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8839LTRs 5444genes\"/>
    </mc:Choice>
  </mc:AlternateContent>
  <bookViews>
    <workbookView xWindow="0" yWindow="0" windowWidth="12936" windowHeight="9204" tabRatio="958"/>
  </bookViews>
  <sheets>
    <sheet name="34 LTR target genes" sheetId="2" r:id="rId1"/>
    <sheet name="88_34_78" sheetId="1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" sheetId="9" r:id="rId9"/>
    <sheet name="Sheet10" sheetId="10" r:id="rId10"/>
    <sheet name="MousePhSingleKO" sheetId="11" r:id="rId11"/>
    <sheet name="Sheet12" sheetId="12" r:id="rId12"/>
    <sheet name="Lethality" sheetId="15" r:id="rId13"/>
    <sheet name="MousePh" sheetId="13" r:id="rId14"/>
    <sheet name="Sheet14" sheetId="14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" i="1" l="1"/>
</calcChain>
</file>

<file path=xl/sharedStrings.xml><?xml version="1.0" encoding="utf-8"?>
<sst xmlns="http://schemas.openxmlformats.org/spreadsheetml/2006/main" count="15402" uniqueCount="6865">
  <si>
    <t>88 LTRs</t>
  </si>
  <si>
    <t>34-gene PPI human disease network signature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</si>
  <si>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</si>
  <si>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</si>
  <si>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</si>
  <si>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LTR family</t>
  </si>
  <si>
    <t>chr7</t>
  </si>
  <si>
    <t>MLT2A1</t>
  </si>
  <si>
    <t>unnamed</t>
  </si>
  <si>
    <t>ADCY1 (-26005), RAMP3 (+390726)</t>
  </si>
  <si>
    <t>78 genes</t>
  </si>
  <si>
    <t>ACOXL</t>
  </si>
  <si>
    <t>unnamed (-40529)</t>
  </si>
  <si>
    <t>LTR7</t>
  </si>
  <si>
    <t>chr1</t>
  </si>
  <si>
    <t>LTR7B_chr1_1ltr_int_fr_176</t>
  </si>
  <si>
    <t>+</t>
  </si>
  <si>
    <t>truncated</t>
  </si>
  <si>
    <t>LTR7B</t>
  </si>
  <si>
    <t>MATN1 (+517383), PTPRU (+969688)</t>
  </si>
  <si>
    <t>ADCY1 (-21859), RAMP3 (+394872)</t>
  </si>
  <si>
    <t>2 Mb</t>
  </si>
  <si>
    <t>ADCY1</t>
  </si>
  <si>
    <t>unnamed (-26005), unnamed (-21859), unnamed (+285661)</t>
  </si>
  <si>
    <t>LTR7B_chr1_Sltr_178</t>
  </si>
  <si>
    <t>solo</t>
  </si>
  <si>
    <t>MATN1 (+514665), PTPRU (+972406)</t>
  </si>
  <si>
    <t>LTR7B_chr7_Sltr_2446</t>
  </si>
  <si>
    <t>C</t>
  </si>
  <si>
    <t>IGFBP1 (-28174), ADCY1 (+285661)</t>
  </si>
  <si>
    <t>ADCY2</t>
  </si>
  <si>
    <t>unnamed (-515743), unnamed (-464875), unnamed (-337039), unnamed (-336618), unnamed (-191096), unnamed (-133668), unnamed (-129752), unnamed (+255289), unnamed (+422885)</t>
  </si>
  <si>
    <t>MLT2A2</t>
  </si>
  <si>
    <t>LTR7B_chr1_Sltr_227</t>
  </si>
  <si>
    <t>JAK1 (-170967), AK4 (-10359)</t>
  </si>
  <si>
    <t>chr5</t>
  </si>
  <si>
    <t>ADCY2 (-515743), PAPD7 (+165676)</t>
  </si>
  <si>
    <t>ADRB2</t>
  </si>
  <si>
    <t>unnamed (-144868)</t>
  </si>
  <si>
    <t>Total</t>
  </si>
  <si>
    <t>chr12</t>
  </si>
  <si>
    <t>LTR7B_chr12_Sltr_548</t>
  </si>
  <si>
    <t>RFLNA (+101997), NCOR2 (+420014)</t>
  </si>
  <si>
    <t>ADCY2 (-464875), PAPD7 (+216544)</t>
  </si>
  <si>
    <t>AGR3</t>
  </si>
  <si>
    <t>unnamed (-285720)</t>
  </si>
  <si>
    <t>chr4</t>
  </si>
  <si>
    <t>LTR7B_chr4_2ltr_int_fr_1832</t>
  </si>
  <si>
    <t>full</t>
  </si>
  <si>
    <t>SMAD1 (-227975), OTUD4 (-75156)</t>
  </si>
  <si>
    <t>LTR7C_chr5_1ltr_int_fr_1999</t>
  </si>
  <si>
    <t>LTR7C</t>
  </si>
  <si>
    <t>ADCY2 (-337039), PAPD7 (+344380)</t>
  </si>
  <si>
    <t>AHR</t>
  </si>
  <si>
    <t>unnamed (-130915)</t>
  </si>
  <si>
    <t>LTR7B_chr5_Sltr_2145</t>
  </si>
  <si>
    <t>CD180 (-551886), PIK3R1 (-467035)</t>
  </si>
  <si>
    <t>LTR7U2_cons_chr5_1ltr_int_fr_1929</t>
  </si>
  <si>
    <t>LTR7u2</t>
  </si>
  <si>
    <t>ADCY2 (-336618), PAPD7 (+344801)</t>
  </si>
  <si>
    <t>AK4</t>
  </si>
  <si>
    <t>unnamed (-10359)</t>
  </si>
  <si>
    <t>chr6</t>
  </si>
  <si>
    <t>LTR7B_chr6_1ltr_int_fr_2190</t>
  </si>
  <si>
    <t>HDAC2 (-43930), HS3ST5 (+327830)</t>
  </si>
  <si>
    <t>ADCY2 (-191096), PAPD7 (+490323)</t>
  </si>
  <si>
    <t>AKAP13</t>
  </si>
  <si>
    <t>unnamed (-257152), unnamed (-191563), unnamed (-98757)</t>
  </si>
  <si>
    <t>LTR7d1_chr5_Sltr_fr_1928</t>
  </si>
  <si>
    <t>LTR7d1</t>
  </si>
  <si>
    <t>ADCY2 (-133668), PAPD7 (+547751)</t>
  </si>
  <si>
    <t>AMZ2</t>
  </si>
  <si>
    <t>unnamed (-124903)</t>
  </si>
  <si>
    <t>LTR7bc_chr5_Sltr_fr_1895</t>
  </si>
  <si>
    <t>LTR7bc</t>
  </si>
  <si>
    <t>PPP2CA (-119520), CDKL3 (+21412)</t>
  </si>
  <si>
    <t>LTR7up2_chr5_2ltr_int_fr_1908</t>
  </si>
  <si>
    <t>LTR7up2</t>
  </si>
  <si>
    <t>ADCY2 (-129752), PAPD7 (+551667)</t>
  </si>
  <si>
    <t>APC</t>
  </si>
  <si>
    <t>unnamed (-234897)</t>
  </si>
  <si>
    <t>LTR7C_chr1_Sltr_fr_20</t>
  </si>
  <si>
    <t>TSHB (-18275), SYCP1 (+156746)</t>
  </si>
  <si>
    <t>FASTKD3 (+217505), ADCY2 (+255289)</t>
  </si>
  <si>
    <t>ARRDC3</t>
  </si>
  <si>
    <t>unnamed (-1443365), unnamed (-838098), unnamed (-832062), unnamed (-681647), unnamed (-361366), unnamed (-220120)</t>
  </si>
  <si>
    <t>LTR7C_chr12_Sltr_506</t>
  </si>
  <si>
    <t>RFLNA (+134056), NCOR2 (+387955)</t>
  </si>
  <si>
    <t>FASTKD3 (+49909), ADCY2 (+422885)</t>
  </si>
  <si>
    <t>ARRDC4</t>
  </si>
  <si>
    <t>unnamed (+87893), unnamed (+441896), unnamed (+527946)</t>
  </si>
  <si>
    <t>chr17</t>
  </si>
  <si>
    <t>LTR7C_chr17_Sltr_904</t>
  </si>
  <si>
    <t>AMZ2 (-124903), KPNA2 (+86711)</t>
  </si>
  <si>
    <t>ADRB2 (-144868), HTR4 (-26224)</t>
  </si>
  <si>
    <t>AXIN2</t>
  </si>
  <si>
    <t>unnamed (-265435), unnamed (+402526)</t>
  </si>
  <si>
    <t>chr2</t>
  </si>
  <si>
    <t>LTR7C_chr2_Sltr_1078</t>
  </si>
  <si>
    <t>ACOXL (-40529), BUB1 (-13930)</t>
  </si>
  <si>
    <t>AGR3 (-285720), AHR (-130915)</t>
  </si>
  <si>
    <t>BPTF</t>
  </si>
  <si>
    <t>unnamed (+188273)</t>
  </si>
  <si>
    <t>chr15</t>
  </si>
  <si>
    <t>AKAP13 (-257152), PDE8A (+143137)</t>
  </si>
  <si>
    <t>BRINP3</t>
  </si>
  <si>
    <t>unnamed (-1350906), unnamed (-1347427), unnamed (-762633), unnamed (-756470), unnamed (-278991), unnamed (-197432), unnamed (-191487), unnamed (-104745)</t>
  </si>
  <si>
    <t>AKAP13 (-191563), PDE8A (+208726)</t>
  </si>
  <si>
    <t>BUB1</t>
  </si>
  <si>
    <t>unnamed (-13930)</t>
  </si>
  <si>
    <t>chr9</t>
  </si>
  <si>
    <t>LTR7d1_chr9_2ltr_int_fr_2471</t>
  </si>
  <si>
    <t>GNAQ (-152299), CEP78 (-52450)</t>
  </si>
  <si>
    <t>AKAP13 (-98757), PDE8A (+301532)</t>
  </si>
  <si>
    <t>CCND1</t>
  </si>
  <si>
    <t>unnamed (-470475)</t>
  </si>
  <si>
    <t>chr3</t>
  </si>
  <si>
    <t>LTR7d2_chr3_2ltr_int_fr_1542</t>
  </si>
  <si>
    <t>LTR7d2</t>
  </si>
  <si>
    <t>CTNNB1 (-635652), ZNF621 (+38902)</t>
  </si>
  <si>
    <t>LTR7U2_cons_chr5_Sltr_fr_1819</t>
  </si>
  <si>
    <t>APC (-234897), EPB41L4A (-83675)</t>
  </si>
  <si>
    <t>CD180</t>
  </si>
  <si>
    <t>unnamed (-942528), unnamed (-551886), unnamed (-359154)</t>
  </si>
  <si>
    <t>LTR7d2_chr6_1ltr_int_fr_2021</t>
  </si>
  <si>
    <t>HDAC2 (-43460), HS3ST5 (+328300)</t>
  </si>
  <si>
    <t>LTR7up1_chr17_Sltr_fr_905</t>
  </si>
  <si>
    <t>LTR7up1</t>
  </si>
  <si>
    <t>RGS9 (+21647), AXIN2 (+402526)</t>
  </si>
  <si>
    <t>CDKL3</t>
  </si>
  <si>
    <t>unnamed (+21412)</t>
  </si>
  <si>
    <t>LTR7u1_chr4_2ltr_int_fr_1771</t>
  </si>
  <si>
    <t>LTR7u1</t>
  </si>
  <si>
    <t>MAPK10 (-119058), PTPN13 (-116671)</t>
  </si>
  <si>
    <t>AXIN2 (-265435), CEP112 (+364787)</t>
  </si>
  <si>
    <t>CEP112</t>
  </si>
  <si>
    <t>unnamed (+364787)</t>
  </si>
  <si>
    <t>CEP78</t>
  </si>
  <si>
    <t>unnamed (-52450)</t>
  </si>
  <si>
    <t>LTR7U2_cons_chr5_2ltr_int_fr_1950</t>
  </si>
  <si>
    <t>ARRDC3 (-1443365), NR2F1 (-756613)</t>
  </si>
  <si>
    <t>chr11</t>
  </si>
  <si>
    <t>CCND1 (-470475), TPCN2 (+121715)</t>
  </si>
  <si>
    <t>CGA</t>
  </si>
  <si>
    <t>unnamed (-38926)</t>
  </si>
  <si>
    <t>CGA (-38926), ZNF292 (-21519)</t>
  </si>
  <si>
    <t>CRHR1</t>
  </si>
  <si>
    <t>unnamed (-189161)</t>
  </si>
  <si>
    <t>CRHR1 (-189161), PLEKHM1 (-104640)</t>
  </si>
  <si>
    <t>CTBP1</t>
  </si>
  <si>
    <t>unnamed (-22631)</t>
  </si>
  <si>
    <t>LTR7up1_chr5_Sltr_fr_1982</t>
  </si>
  <si>
    <t>NR2F1 (-1838612), ARRDC3 (-361366)</t>
  </si>
  <si>
    <t>CTBP1 (-22631), MAEA (-18083)</t>
  </si>
  <si>
    <t>CTNNB1</t>
  </si>
  <si>
    <t>unnamed (-635652), unnamed (-607830), unnamed (-494533), unnamed (-188988), unnamed (+111938)</t>
  </si>
  <si>
    <t>LTR7up1_chr6_Sltr_fr_2032</t>
  </si>
  <si>
    <t>PTPRK (-225871), LAMA2 (-136850)</t>
  </si>
  <si>
    <t>DRD2</t>
  </si>
  <si>
    <t>unnamed (-110567), unnamed (-106755)</t>
  </si>
  <si>
    <t>CTNNB1 (-607830), ZNF621 (+66724)</t>
  </si>
  <si>
    <t>EGFR</t>
  </si>
  <si>
    <t>unnamed (-66494), unnamed (+234828)</t>
  </si>
  <si>
    <t>LTR7Y_cons_chr6_1ltr_int_fr_2103</t>
  </si>
  <si>
    <t>LTR7Y</t>
  </si>
  <si>
    <t>CTNNB1 (-494533), ZNF621 (+180021)</t>
  </si>
  <si>
    <t>EPB41L4A</t>
  </si>
  <si>
    <t>unnamed (-83675)</t>
  </si>
  <si>
    <t>CTNNB1 (-188988), ZNF621 (+485566)</t>
  </si>
  <si>
    <t>FASTKD3</t>
  </si>
  <si>
    <t>unnamed (+49909), unnamed (+217505)</t>
  </si>
  <si>
    <t>CTNNB1 (+111938), ULK4 (+651053)</t>
  </si>
  <si>
    <t>FOS</t>
  </si>
  <si>
    <t>unnamed (+96021)</t>
  </si>
  <si>
    <t>DRD2 (-106755), TMPRSS5 (+124229)</t>
  </si>
  <si>
    <t>GNA14</t>
  </si>
  <si>
    <t>unnamed (-107758)</t>
  </si>
  <si>
    <t>DRD2 (-110567), TMPRSS5 (+120417)</t>
  </si>
  <si>
    <t>GNAQ</t>
  </si>
  <si>
    <t>unnamed (-152299), unnamed (+275393)</t>
  </si>
  <si>
    <t>SEC61G (-192633), EGFR (-66494)</t>
  </si>
  <si>
    <t>GNAS</t>
  </si>
  <si>
    <t>unnamed (-95366)</t>
  </si>
  <si>
    <t>LANCL2 (-111519), EGFR (+234828)</t>
  </si>
  <si>
    <t>GTF2B</t>
  </si>
  <si>
    <t>unnamed (-12681), unnamed (-6235)</t>
  </si>
  <si>
    <t>chr14</t>
  </si>
  <si>
    <t>JDP2 (-57339), FOS (+96021)</t>
  </si>
  <si>
    <t>HDAC2</t>
  </si>
  <si>
    <t>unnamed (-43930), unnamed (-43460), unnamed (-43460)</t>
  </si>
  <si>
    <t>GNA14 (-107758), GNAQ (+275393)</t>
  </si>
  <si>
    <t>HS3ST5</t>
  </si>
  <si>
    <t>unnamed (+327830), unnamed (+328300), unnamed (+328300)</t>
  </si>
  <si>
    <t>HTR4</t>
  </si>
  <si>
    <t>unnamed (-26224)</t>
  </si>
  <si>
    <t>chr20</t>
  </si>
  <si>
    <t>GNAS (-95366), NPEPL1 (+64735)</t>
  </si>
  <si>
    <t>IGF1R</t>
  </si>
  <si>
    <t>unnamed (-600380), unnamed (-246377), unnamed (-160327)</t>
  </si>
  <si>
    <t>GTF2B (-6235), KYAT3 (+95068)</t>
  </si>
  <si>
    <t>IGFBP1</t>
  </si>
  <si>
    <t>unnamed (-28174)</t>
  </si>
  <si>
    <t>GTF2B (-12681), KYAT3 (+88622)</t>
  </si>
  <si>
    <t>JAK1</t>
  </si>
  <si>
    <t>unnamed (-170967)</t>
  </si>
  <si>
    <t>JDP2</t>
  </si>
  <si>
    <t>unnamed (-57339)</t>
  </si>
  <si>
    <t>KPNA2</t>
  </si>
  <si>
    <t>unnamed (-22022), unnamed (+86711)</t>
  </si>
  <si>
    <t>KYAT3</t>
  </si>
  <si>
    <t>unnamed (+88622), unnamed (+95068)</t>
  </si>
  <si>
    <t>IGF1R (-600380), ARRDC4 (+87893)</t>
  </si>
  <si>
    <t>LAMA2</t>
  </si>
  <si>
    <t>unnamed (-136850)</t>
  </si>
  <si>
    <t>IGF1R (-246377), ARRDC4 (+441896)</t>
  </si>
  <si>
    <t>LANCL2</t>
  </si>
  <si>
    <t>unnamed (-111519)</t>
  </si>
  <si>
    <t>IGF1R (-160327), ARRDC4 (+527946)</t>
  </si>
  <si>
    <t>MAEA</t>
  </si>
  <si>
    <t>unnamed (-18083)</t>
  </si>
  <si>
    <t>MANBA</t>
  </si>
  <si>
    <t>unnamed (+13652)</t>
  </si>
  <si>
    <t>KPNA2 (-22022), BPTF (+188273)</t>
  </si>
  <si>
    <t>MAPK10</t>
  </si>
  <si>
    <t>unnamed (-119058), unnamed (-19366)</t>
  </si>
  <si>
    <t>NFKB1 (-106866), SLC39A8 (-49324)</t>
  </si>
  <si>
    <t>MATN1</t>
  </si>
  <si>
    <t>unnamed (+511694), unnamed (+514665), unnamed (+517383), unnamed (+923772), unnamed (+929203), unnamed (+1347288)</t>
  </si>
  <si>
    <t>NFKB1 (-104160), SLC39A8 (-52030)</t>
  </si>
  <si>
    <t>NCOR2</t>
  </si>
  <si>
    <t>unnamed (+21836), unnamed (+387955), unnamed (+420014)</t>
  </si>
  <si>
    <t>NR2F1 (-1367916), ARRDC3 (-832062)</t>
  </si>
  <si>
    <t>NFKB1</t>
  </si>
  <si>
    <t>unnamed (-106866), unnamed (-104160), unnamed (+246013)</t>
  </si>
  <si>
    <t>NR2F1 (-1361880), ARRDC3 (-838098)</t>
  </si>
  <si>
    <t>NCOR2 (+21836), RFLNA (+500175)</t>
  </si>
  <si>
    <t>NPEPL1</t>
  </si>
  <si>
    <t>unnamed (+64735)</t>
  </si>
  <si>
    <t>PIK3R1 (-659767), CD180 (-359154)</t>
  </si>
  <si>
    <t>NR2F1</t>
  </si>
  <si>
    <t>unnamed (-1979858), unnamed (-1838612), unnamed (-1518331), unnamed (-1367916), unnamed (-1361880), unnamed (-756613)</t>
  </si>
  <si>
    <t>SLC30A5 (-278285), PIK3R1 (+599641)</t>
  </si>
  <si>
    <t>OTUD4</t>
  </si>
  <si>
    <t>unnamed (-75156)</t>
  </si>
  <si>
    <t>PTPN13 (-216363), MAPK10 (-19366)</t>
  </si>
  <si>
    <t>MANBA (+13652), NFKB1 (+246013)</t>
  </si>
  <si>
    <t>PAPD7</t>
  </si>
  <si>
    <t>unnamed (+165676), unnamed (+216544), unnamed (+344380), unnamed (+344801), unnamed (+490323), unnamed (+547751), unnamed (+551667)</t>
  </si>
  <si>
    <t>THEMIS (-66118), PTPRK (+553285)</t>
  </si>
  <si>
    <t>NR2F1 (-1979858), ARRDC3 (-220120)</t>
  </si>
  <si>
    <t>PDE8A</t>
  </si>
  <si>
    <t>unnamed (+143137), unnamed (+208726), unnamed (+301532)</t>
  </si>
  <si>
    <t>PTPRU (+139783), MATN1 (+1347288)</t>
  </si>
  <si>
    <t>PIK3R1</t>
  </si>
  <si>
    <t>unnamed (-659767), unnamed (-467035), unnamed (-76393), unnamed (+599641)</t>
  </si>
  <si>
    <t>PTPRU (+557868), MATN1 (+929203)</t>
  </si>
  <si>
    <t>NR2F1 (-1518331), ARRDC3 (-681647)</t>
  </si>
  <si>
    <t>PLEKHM1</t>
  </si>
  <si>
    <t>unnamed (-104640)</t>
  </si>
  <si>
    <t>PTPRU (+563299), MATN1 (+923772)</t>
  </si>
  <si>
    <t>PPP2CA</t>
  </si>
  <si>
    <t>unnamed (-119520)</t>
  </si>
  <si>
    <t>RGS18 (-924105), BRINP3 (-756470)</t>
  </si>
  <si>
    <t>PTPN13</t>
  </si>
  <si>
    <t>unnamed (-216363), unnamed (-116671)</t>
  </si>
  <si>
    <t>RGS18 (-917942), BRINP3 (-762633)</t>
  </si>
  <si>
    <t>PTPRK</t>
  </si>
  <si>
    <t>unnamed (-225871), unnamed (+32290), unnamed (+553285)</t>
  </si>
  <si>
    <t>BRINP3 (-1347427), RGS18 (-333148)</t>
  </si>
  <si>
    <t>PTPRU</t>
  </si>
  <si>
    <t>unnamed (+139783), unnamed (+557868), unnamed (+563299), unnamed (+969688), unnamed (+972406), unnamed (+975377)</t>
  </si>
  <si>
    <t>BRINP3 (-1350906), RGS18 (-329669)</t>
  </si>
  <si>
    <t>RAMP3</t>
  </si>
  <si>
    <t>unnamed (+390726), unnamed (+394872)</t>
  </si>
  <si>
    <t>CD180 (-942528), PIK3R1 (-76393)</t>
  </si>
  <si>
    <t>RFLNA</t>
  </si>
  <si>
    <t>unnamed (+101997), unnamed (+134056), unnamed (+500175)</t>
  </si>
  <si>
    <t>RGS18</t>
  </si>
  <si>
    <t>unnamed (-1575830), unnamed (-1489088), unnamed (-1483143), unnamed (-1401584), unnamed (-924105), unnamed (-917942), unnamed (-333148), unnamed (-329669)</t>
  </si>
  <si>
    <t>RGS9</t>
  </si>
  <si>
    <t>unnamed (+21647)</t>
  </si>
  <si>
    <t>SEC61G</t>
  </si>
  <si>
    <t>unnamed (-192633)</t>
  </si>
  <si>
    <t>SLC30A5</t>
  </si>
  <si>
    <t>unnamed (-278285)</t>
  </si>
  <si>
    <t>SLC39A8</t>
  </si>
  <si>
    <t>unnamed (-52030), unnamed (-49324)</t>
  </si>
  <si>
    <t>THEMIS (-587113), PTPRK (+32290)</t>
  </si>
  <si>
    <t>SMAD1</t>
  </si>
  <si>
    <t>unnamed (-227975)</t>
  </si>
  <si>
    <t>SYCP1</t>
  </si>
  <si>
    <t>unnamed (+150699), unnamed (+156746)</t>
  </si>
  <si>
    <t>THEMIS</t>
  </si>
  <si>
    <t>unnamed (-587113), unnamed (-66118)</t>
  </si>
  <si>
    <t>TMPRSS5</t>
  </si>
  <si>
    <t>unnamed (+120417), unnamed (+124229)</t>
  </si>
  <si>
    <t>TPCN2</t>
  </si>
  <si>
    <t>unnamed (+121715)</t>
  </si>
  <si>
    <t>TSHB</t>
  </si>
  <si>
    <t>unnamed (-24322), unnamed (-18275)</t>
  </si>
  <si>
    <t>ULK4</t>
  </si>
  <si>
    <t>unnamed (+651053)</t>
  </si>
  <si>
    <t>MATN1 (+511694), PTPRU (+975377)</t>
  </si>
  <si>
    <t>ZNF292</t>
  </si>
  <si>
    <t>unnamed (-21519)</t>
  </si>
  <si>
    <t>RGS18 (-1575830), BRINP3 (-104745)</t>
  </si>
  <si>
    <t>ZNF621</t>
  </si>
  <si>
    <t>unnamed (+38902), unnamed (+66724), unnamed (+180021), unnamed (+485566)</t>
  </si>
  <si>
    <t>RGS18 (-1489088), BRINP3 (-191487)</t>
  </si>
  <si>
    <t>RGS18 (-1483143), BRINP3 (-197432)</t>
  </si>
  <si>
    <t>RGS18 (-1401584), BRINP3 (-278991)</t>
  </si>
  <si>
    <t>TSHB (-24322), SYCP1 (+150699)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</si>
  <si>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</si>
  <si>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</si>
  <si>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</si>
  <si>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</si>
  <si>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</si>
  <si>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</si>
  <si>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</si>
  <si>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</si>
  <si>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</si>
  <si>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</si>
  <si>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</si>
  <si>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</si>
  <si>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</si>
  <si>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response to lipid</t>
  </si>
  <si>
    <t>response to organic substance</t>
  </si>
  <si>
    <t>cellular response to lipid</t>
  </si>
  <si>
    <t>response to endogenous stimulus</t>
  </si>
  <si>
    <t>response to hormone</t>
  </si>
  <si>
    <t>cellular response to oxygen-containing compound</t>
  </si>
  <si>
    <t>cellular response to hormone stimulus</t>
  </si>
  <si>
    <t>cellular response to endogenous stimulus</t>
  </si>
  <si>
    <t>cellular response to organic substance</t>
  </si>
  <si>
    <t>cellular response to nitrogen compound</t>
  </si>
  <si>
    <t>cellular response to chemical stimulus</t>
  </si>
  <si>
    <t>response to chemical</t>
  </si>
  <si>
    <t>response to oxygen-containing compound</t>
  </si>
  <si>
    <t>cellular response to organonitrogen compound</t>
  </si>
  <si>
    <t>positive regulation of molecular function</t>
  </si>
  <si>
    <t>multicellular organismal homeostasis</t>
  </si>
  <si>
    <t>positive regulation of catalytic activity</t>
  </si>
  <si>
    <t>regulation of transferase activity</t>
  </si>
  <si>
    <t>response to nitrogen compound</t>
  </si>
  <si>
    <t>positive regulation of transferase activity</t>
  </si>
  <si>
    <t>response to organic cyclic compound</t>
  </si>
  <si>
    <t>regulation of G-protein coupled receptor protein signaling pathway</t>
  </si>
  <si>
    <t>protein localization to cell surface</t>
  </si>
  <si>
    <t>cellular response to peptide hormone stimulus</t>
  </si>
  <si>
    <t>regulation of molecular function</t>
  </si>
  <si>
    <t>response to organonitrogen compound</t>
  </si>
  <si>
    <t>cAMP metabolic process</t>
  </si>
  <si>
    <t>regulation of catalytic activity</t>
  </si>
  <si>
    <t>positive regulation of protein modification process</t>
  </si>
  <si>
    <t>cellular response to peptide</t>
  </si>
  <si>
    <t>activation of adenylate cyclase activity</t>
  </si>
  <si>
    <t>positive regulation of cellular protein metabolic process</t>
  </si>
  <si>
    <t>positive regulation of protein metabolic process</t>
  </si>
  <si>
    <t>cellular response to organic cyclic compound</t>
  </si>
  <si>
    <t>adenylate cyclase-activating G-protein coupled receptor signaling pathway</t>
  </si>
  <si>
    <t>hair follicle placode formation</t>
  </si>
  <si>
    <t>positive regulation of adenylate cyclase activity</t>
  </si>
  <si>
    <t>fungiform papilla formation</t>
  </si>
  <si>
    <t>response to peptide hormone</t>
  </si>
  <si>
    <t>regulation of adenylate cyclase activity</t>
  </si>
  <si>
    <t>positive regulation of cellular biosynthetic process</t>
  </si>
  <si>
    <t>fungiform papilla morphogenesis</t>
  </si>
  <si>
    <t>fungiform papilla development</t>
  </si>
  <si>
    <t>G-protein coupled receptor signaling pathway</t>
  </si>
  <si>
    <t>positive regulation of nitrogen compound metabolic process</t>
  </si>
  <si>
    <t>positive regulation of biosynthetic process</t>
  </si>
  <si>
    <t>positive regulation of cyclase activity</t>
  </si>
  <si>
    <t>response to drug</t>
  </si>
  <si>
    <t>positive regulation of cellular metabolic process</t>
  </si>
  <si>
    <t>positive regulation of lyase activity</t>
  </si>
  <si>
    <t>regulation of lyase activity</t>
  </si>
  <si>
    <t>regulation of cyclase activity</t>
  </si>
  <si>
    <t>positive regulation of macromolecule metabolic process</t>
  </si>
  <si>
    <t>response to peptide</t>
  </si>
  <si>
    <t>regulation of cellular protein metabolic process</t>
  </si>
  <si>
    <t>positive regulation of metabolic process</t>
  </si>
  <si>
    <t>positive regulation of nucleobase-containing compound metabolic process</t>
  </si>
  <si>
    <t>regulation of protein modification process</t>
  </si>
  <si>
    <t>positive regulation of cAMP biosynthetic process</t>
  </si>
  <si>
    <t>regulation of locomotion involved in locomotory behavior</t>
  </si>
  <si>
    <t>tongue morphogenesis</t>
  </si>
  <si>
    <t>regulation of body fluid levels</t>
  </si>
  <si>
    <t>positive regulation of cAMP metabolic process</t>
  </si>
  <si>
    <t>adenylate cyclase-modulating G-protein coupled receptor signaling pathway</t>
  </si>
  <si>
    <t>regulation of phosphorylation</t>
  </si>
  <si>
    <t>regulation of protein metabolic process</t>
  </si>
  <si>
    <t>tongue development</t>
  </si>
  <si>
    <t>regulation of kinase activity</t>
  </si>
  <si>
    <t>regulation of centromeric sister chromatid cohesion</t>
  </si>
  <si>
    <t>phosphate-containing compound metabolic process</t>
  </si>
  <si>
    <t>positive regulation of protein phosphorylation</t>
  </si>
  <si>
    <t>regulation of cAMP biosynthetic process</t>
  </si>
  <si>
    <t>G-protein coupled receptor signaling pathway, coupled to cyclic nucleotide second messenger</t>
  </si>
  <si>
    <t>positive regulation of cyclic nucleotide metabolic process</t>
  </si>
  <si>
    <t>positive regulation of phosphorylation</t>
  </si>
  <si>
    <t>phosphorus metabolic process</t>
  </si>
  <si>
    <t>regulation of cyclic nucleotide biosynthetic process</t>
  </si>
  <si>
    <t>regulation of developmental process</t>
  </si>
  <si>
    <t>regulation of protein phosphorylation</t>
  </si>
  <si>
    <t>ectodermal placode formation</t>
  </si>
  <si>
    <t>regulation of phosphate metabolic process</t>
  </si>
  <si>
    <t>regulation of cAMP metabolic process</t>
  </si>
  <si>
    <t>regulation of phosphorus metabolic process</t>
  </si>
  <si>
    <t>regulation of purine nucleotide biosynthetic process</t>
  </si>
  <si>
    <t>regulation of nucleotide biosynthetic process</t>
  </si>
  <si>
    <t>positive regulation of phosphate metabolic process</t>
  </si>
  <si>
    <t>positive regulation of purine nucleotide metabolic process</t>
  </si>
  <si>
    <t>positive regulation of core promoter binding</t>
  </si>
  <si>
    <t>regulation of protein kinase activity</t>
  </si>
  <si>
    <t>regulation of sister chromatid cohesion</t>
  </si>
  <si>
    <t>regulation of cell differentiation</t>
  </si>
  <si>
    <t>ectodermal placode development</t>
  </si>
  <si>
    <t>regulation of core promoter binding</t>
  </si>
  <si>
    <t>response to light stimulus</t>
  </si>
  <si>
    <t>regulation of osteoclast differentiation</t>
  </si>
  <si>
    <t>regulation of cyclic nucleotide metabolic process</t>
  </si>
  <si>
    <t>temperature homeostasis</t>
  </si>
  <si>
    <t>positive regulation of protein kinase activity</t>
  </si>
  <si>
    <t>canonical Wnt signaling pathway</t>
  </si>
  <si>
    <t>positive regulation of kinase activity</t>
  </si>
  <si>
    <t>second-messenger-mediated signaling</t>
  </si>
  <si>
    <t>regulation of multicellular organismal development</t>
  </si>
  <si>
    <t>regulation of chondrocyte development</t>
  </si>
  <si>
    <t>regulation of sister chromatid segregation</t>
  </si>
  <si>
    <t>hair follicle development</t>
  </si>
  <si>
    <t>skin epidermis development</t>
  </si>
  <si>
    <t>hair cycle process</t>
  </si>
  <si>
    <t>regulation of ossification</t>
  </si>
  <si>
    <t>hair cycle</t>
  </si>
  <si>
    <t>regulation of epithelial to mesenchymal transition</t>
  </si>
  <si>
    <t>regulation of homeostatic process</t>
  </si>
  <si>
    <t>regulation of cartilage development</t>
  </si>
  <si>
    <t>response to radiation</t>
  </si>
  <si>
    <t>insulin receptor signaling pathway</t>
  </si>
  <si>
    <t>regulation of chromosome segregation</t>
  </si>
  <si>
    <t>regulation of locomotion</t>
  </si>
  <si>
    <t>positive regulation of macromolecule biosynthetic process</t>
  </si>
  <si>
    <t>circadian rhythm</t>
  </si>
  <si>
    <t>G-protein coupled receptor signaling pathway involved in heart process</t>
  </si>
  <si>
    <t>negative regulation of cell differentiation</t>
  </si>
  <si>
    <t>cell surface receptor signaling pathway</t>
  </si>
  <si>
    <t>bone development</t>
  </si>
  <si>
    <t>dopamine receptor signaling pathway</t>
  </si>
  <si>
    <t>negative regulation of cellular biosynthetic process</t>
  </si>
  <si>
    <t>negative regulation of biosynthetic process</t>
  </si>
  <si>
    <t>positive regulation of transcription from RNA polymerase II promoter</t>
  </si>
  <si>
    <t>enzyme linked receptor protein signaling pathway</t>
  </si>
  <si>
    <t>protein phosphorylation</t>
  </si>
  <si>
    <t>regulation of catenin import into nucleus</t>
  </si>
  <si>
    <t>negative regulation of multicellular organismal process</t>
  </si>
  <si>
    <t>phospholipase C-activating dopamine receptor signaling pathway</t>
  </si>
  <si>
    <t>positive regulation of multicellular organismal process</t>
  </si>
  <si>
    <t>response to calcium ion</t>
  </si>
  <si>
    <t>neuron development</t>
  </si>
  <si>
    <t>response to metal ion</t>
  </si>
  <si>
    <t>regulation of MAPK cascade</t>
  </si>
  <si>
    <t>neuron projection development</t>
  </si>
  <si>
    <t>phosphorylation</t>
  </si>
  <si>
    <t>response to UV-A</t>
  </si>
  <si>
    <t>response to wounding</t>
  </si>
  <si>
    <t>positive regulation of ossification</t>
  </si>
  <si>
    <t>response to vitamin</t>
  </si>
  <si>
    <t>Hierarchy: 142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</si>
  <si>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</si>
  <si>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</si>
  <si>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</si>
  <si>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</si>
  <si>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</si>
  <si>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</si>
  <si>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</si>
  <si>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</si>
  <si>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</si>
  <si>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</si>
  <si>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</si>
  <si>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</si>
  <si>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</si>
  <si>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</si>
  <si>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</si>
  <si>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</si>
  <si>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</si>
  <si>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</si>
  <si>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</si>
  <si>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</si>
  <si>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</si>
  <si>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</si>
  <si>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</si>
  <si>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</si>
  <si>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</si>
  <si>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</si>
  <si>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</si>
  <si>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GO:0033993</t>
  </si>
  <si>
    <t>LTR7B_chr1_1ltr_int_fr_176,LTR7B_chr1_Sltr_178,LTR7B_chr5_Sltr_2145,LTR7B_chr6_1ltr_int_fr_2190,LTR7B_chr7_Sltr_2446,LTR7C_chr1_Sltr_fr_20,LTR7C_chr5_1ltr_int_fr_1999,LTR7U2_cons_chr5_1ltr_int_fr_1929,LTR7U2_cons_chr5_2ltr_int_fr_1950,LTR7Y_cons_chr6_1ltr_int_fr_2103,LTR7d1_chr5_Sltr_fr_1928,LTR7d2_chr3_2ltr_int_fr_1542,LTR7d2_chr6_1ltr_int_fr_2021,LTR7up1_chr5_Sltr_fr_1982,LTR7up2_chr5_2ltr_int_fr_1908,MLT2A1,MLT2A1,MLT2A1,MLT2A1,MLT2A1,MLT2A1,MLT2A1,MLT2A1,MLT2A1,MLT2A1,MLT2A1,MLT2A1,MLT2A1,MLT2A1,MLT2A1,MLT2A1,MLT2A1,MLT2A1,MLT2A1,MLT2A1,MLT2A2,MLT2A2,MLT2A2,MLT2A2,MLT2A2,MLT2A2,MLT2A2,MLT2A2,MLT2A2,MLT2A2,MLT2A2,MLT2A2,MLT2A2,MLT2A2,MLT2A2,MLT2A2,MLT2A2</t>
  </si>
  <si>
    <t>ADCY1,ADCY2,BRINP3,CCND1,CD180,CTNNB1,EGFR,FOS,HDAC2,NFKB1,NR2F1,PTPRU,RAMP3,TPCN2,TSHB</t>
  </si>
  <si>
    <t>GO:0071396</t>
  </si>
  <si>
    <t>LTR7B_chr5_Sltr_2145,LTR7B_chr6_1ltr_int_fr_2190,LTR7B_chr7_Sltr_2446,LTR7C_chr5_1ltr_int_fr_1999,LTR7U2_cons_chr5_1ltr_int_fr_1929,LTR7U2_cons_chr5_2ltr_int_fr_1950,LTR7Y_cons_chr6_1ltr_int_fr_2103,LTR7d1_chr5_Sltr_fr_1928,LTR7d2_chr3_2ltr_int_fr_1542,LTR7d2_chr6_1ltr_int_fr_2021,LTR7up1_chr5_Sltr_fr_1982,LTR7up2_chr5_2ltr_int_fr_1908,MLT2A1,MLT2A1,MLT2A1,MLT2A1,MLT2A1,MLT2A1,MLT2A1,MLT2A1,MLT2A1,MLT2A1,MLT2A1,MLT2A1,MLT2A1,MLT2A1,MLT2A1,MLT2A1,MLT2A2,MLT2A2,MLT2A2,MLT2A2,MLT2A2,MLT2A2,MLT2A2,MLT2A2,MLT2A2,MLT2A2,MLT2A2,MLT2A2,MLT2A2,MLT2A2</t>
  </si>
  <si>
    <t>ADCY1,ADCY2,BRINP3,CD180,CTNNB1,EGFR,HDAC2,NFKB1,NR2F1,RAMP3</t>
  </si>
  <si>
    <t>GO:0009725</t>
  </si>
  <si>
    <t>LTR7B_chr1_1ltr_int_fr_176,LTR7B_chr1_Sltr_178,LTR7B_chr5_Sltr_2145,LTR7B_chr7_Sltr_2446,LTR7C_chr1_Sltr_fr_20,LTR7C_chr5_1ltr_int_fr_1999,LTR7U2_cons_chr5_1ltr_int_fr_1929,LTR7U2_cons_chr5_2ltr_int_fr_1950,LTR7U2_cons_chr5_Sltr_fr_1819,LTR7d1_chr5_Sltr_fr_1928,LTR7d2_chr3_2ltr_int_fr_1542,LTR7up1_chr5_Sltr_fr_1982,LTR7up2_chr5_2ltr_int_fr_1908,MLT2A1,MLT2A1,MLT2A1,MLT2A1,MLT2A1,MLT2A1,MLT2A1,MLT2A1,MLT2A1,MLT2A1,MLT2A1,MLT2A1,MLT2A1,MLT2A1,MLT2A1,MLT2A1,MLT2A1,MLT2A1,MLT2A1,MLT2A2,MLT2A2,MLT2A2,MLT2A2,MLT2A2,MLT2A2,MLT2A2,MLT2A2,MLT2A2,MLT2A2,MLT2A2,MLT2A2,MLT2A2,MLT2A2,MLT2A2</t>
  </si>
  <si>
    <t>ADCY1,ADCY2,APC,CCND1,CRHR1,CTNNB1,EGFR,FOS,IGF1R,IGFBP1,NFKB1,NR2F1,PIK3R1,PTPRU,TSHB</t>
  </si>
  <si>
    <t>GO:1901701</t>
  </si>
  <si>
    <t>LTR7B_chr5_Sltr_2145,LTR7B_chr6_1ltr_int_fr_2190,LTR7B_chr7_Sltr_2446,LTR7C_chr5_1ltr_int_fr_1999,LTR7U2_cons_chr5_1ltr_int_fr_1929,LTR7U2_cons_chr5_Sltr_fr_1819,LTR7Y_cons_chr6_1ltr_int_fr_2103,LTR7d1_chr5_Sltr_fr_1928,LTR7d1_chr9_2ltr_int_fr_2471,LTR7d2_chr3_2ltr_int_fr_1542,LTR7d2_chr6_1ltr_int_fr_2021,LTR7up1_chr6_Sltr_fr_2032,LTR7up2_chr5_2ltr_int_fr_1908,MLT2A1,MLT2A1,MLT2A1,MLT2A1,MLT2A1,MLT2A1,MLT2A1,MLT2A1,MLT2A1,MLT2A1,MLT2A1,MLT2A1,MLT2A1,MLT2A1,MLT2A1,MLT2A1,MLT2A1,MLT2A1,MLT2A2,MLT2A2,MLT2A2,MLT2A2,MLT2A2,MLT2A2,MLT2A2,MLT2A2,MLT2A2,MLT2A2,MLT2A2,MLT2A2,MLT2A2,MLT2A2,MLT2A2,MLT2A2,MLT2A2,MLT2A2</t>
  </si>
  <si>
    <t>ADCY1,ADCY2,ADRB2,APC,BRINP3,CD180,CRHR1,CTNNB1,EGFR,FOS,GNAQ,HDAC2,IGF1R,IGFBP1,NFKB1,PIK3R1,PTPRK,RAMP3</t>
  </si>
  <si>
    <t>GO:0032870</t>
  </si>
  <si>
    <t>LTR7B_chr5_Sltr_2145,LTR7B_chr7_Sltr_2446,LTR7C_chr1_Sltr_fr_20,LTR7C_chr5_1ltr_int_fr_1999,LTR7U2_cons_chr5_1ltr_int_fr_1929,LTR7U2_cons_chr5_2ltr_int_fr_1950,LTR7U2_cons_chr5_Sltr_fr_1819,LTR7d1_chr5_Sltr_fr_1928,LTR7d2_chr3_2ltr_int_fr_1542,LTR7up1_chr5_Sltr_fr_1982,LTR7up2_chr5_2ltr_int_fr_1908,MLT2A1,MLT2A1,MLT2A1,MLT2A1,MLT2A1,MLT2A1,MLT2A1,MLT2A1,MLT2A1,MLT2A1,MLT2A1,MLT2A1,MLT2A1,MLT2A1,MLT2A1,MLT2A2,MLT2A2,MLT2A2,MLT2A2,MLT2A2,MLT2A2,MLT2A2,MLT2A2,MLT2A2,MLT2A2,MLT2A2,MLT2A2,MLT2A2,MLT2A2</t>
  </si>
  <si>
    <t>ADCY1,ADCY2,APC,CRHR1,CTNNB1,EGFR,FOS,IGF1R,IGFBP1,NFKB1,NR2F1,PIK3R1,TSHB</t>
  </si>
  <si>
    <t>GO:1901699</t>
  </si>
  <si>
    <t>LTR7B_chr4_2ltr_int_fr_1832,LTR7B_chr5_Sltr_2145,LTR7B_chr6_1ltr_int_fr_2190,LTR7B_chr7_Sltr_2446,LTR7C_chr5_1ltr_int_fr_1999,LTR7U2_cons_chr5_1ltr_int_fr_1929,LTR7U2_cons_chr5_Sltr_fr_1819,LTR7Y_cons_chr6_1ltr_int_fr_2103,LTR7d1_chr5_Sltr_fr_1928,LTR7d1_chr9_2ltr_int_fr_2471,LTR7d2_chr3_2ltr_int_fr_1542,LTR7d2_chr6_1ltr_int_fr_2021,LTR7up2_chr5_2ltr_int_fr_1908,MLT2A1,MLT2A1,MLT2A1,MLT2A1,MLT2A1,MLT2A1,MLT2A1,MLT2A1,MLT2A1,MLT2A1,MLT2A1,MLT2A1,MLT2A1,MLT2A2,MLT2A2,MLT2A2,MLT2A2,MLT2A2,MLT2A2,MLT2A2,MLT2A2,MLT2A2,MLT2A2,MLT2A2,MLT2A2</t>
  </si>
  <si>
    <t>ADCY1,ADCY2,ADRB2,APC,CRHR1,CTNNB1,EGFR,GNAQ,HDAC2,IGF1R,IGFBP1,NFKB1,PIK3R1,SMAD1</t>
  </si>
  <si>
    <t>GO:0071417</t>
  </si>
  <si>
    <t>LTR7B_chr5_Sltr_2145,LTR7B_chr6_1ltr_int_fr_2190,LTR7B_chr7_Sltr_2446,LTR7C_chr5_1ltr_int_fr_1999,LTR7U2_cons_chr5_1ltr_int_fr_1929,LTR7U2_cons_chr5_Sltr_fr_1819,LTR7Y_cons_chr6_1ltr_int_fr_2103,LTR7d1_chr5_Sltr_fr_1928,LTR7d2_chr3_2ltr_int_fr_1542,LTR7d2_chr6_1ltr_int_fr_2021,LTR7up2_chr5_2ltr_int_fr_1908,MLT2A1,MLT2A1,MLT2A1,MLT2A1,MLT2A1,MLT2A1,MLT2A1,MLT2A1,MLT2A1,MLT2A1,MLT2A1,MLT2A1,MLT2A1,MLT2A2,MLT2A2,MLT2A2,MLT2A2,MLT2A2,MLT2A2,MLT2A2,MLT2A2,MLT2A2,MLT2A2,MLT2A2</t>
  </si>
  <si>
    <t>ADCY1,ADCY2,ADRB2,APC,CRHR1,CTNNB1,EGFR,HDAC2,IGF1R,IGFBP1,NFKB1,PIK3R1</t>
  </si>
  <si>
    <t>GO:0048871</t>
  </si>
  <si>
    <t>LTR7B_chr7_Sltr_2446,LTR7C_chr5_1ltr_int_fr_1999,LTR7U2_cons_chr5_1ltr_int_fr_1929,LTR7U2_cons_chr5_2ltr_int_fr_1950,LTR7d1_chr5_Sltr_fr_1928,LTR7d2_chr3_2ltr_int_fr_1542,LTR7up1_chr5_Sltr_fr_1982,LTR7up2_chr5_2ltr_int_fr_1908,MLT2A1,MLT2A1,MLT2A1,MLT2A1,MLT2A1,MLT2A1,MLT2A1,MLT2A1,MLT2A1,MLT2A1,MLT2A1,MLT2A2,MLT2A2,MLT2A2,MLT2A2,MLT2A2,MLT2A2,MLT2A2,MLT2A2</t>
  </si>
  <si>
    <t>ADCY1,ADCY2,ADRB2,ARRDC3,CTNNB1,DRD2,GNAS</t>
  </si>
  <si>
    <t>GO:0051338</t>
  </si>
  <si>
    <t>LTR7B_chr5_Sltr_2145,LTR7B_chr7_Sltr_2446,LTR7C_chr5_1ltr_int_fr_1999,LTR7U2_cons_chr5_1ltr_int_fr_1929,LTR7U2_cons_chr5_2ltr_int_fr_1950,LTR7U2_cons_chr5_Sltr_fr_1819,LTR7bc_chr5_Sltr_fr_1895,LTR7d1_chr5_Sltr_fr_1928,LTR7d1_chr9_2ltr_int_fr_2471,LTR7d2_chr3_2ltr_int_fr_1542,LTR7u1_chr4_2ltr_int_fr_1771,LTR7up1_chr5_Sltr_fr_1982,LTR7up2_chr5_2ltr_int_fr_1908,MLT2A1,MLT2A1,MLT2A1,MLT2A1,MLT2A1,MLT2A1,MLT2A1,MLT2A1,MLT2A1,MLT2A1,MLT2A1,MLT2A1,MLT2A1,MLT2A1,MLT2A1,MLT2A1,MLT2A1,MLT2A1,MLT2A1,MLT2A2,MLT2A2,MLT2A2,MLT2A2,MLT2A2,MLT2A2,MLT2A2,MLT2A2,MLT2A2,MLT2A2,MLT2A2,MLT2A2,MLT2A2</t>
  </si>
  <si>
    <t>ADCY1,ADCY2,ADRB2,AKAP13,APC,ARRDC3,ARRDC4,CCND1,CTNNB1,DRD2,EGFR,GNAQ,IGF1R,MAPK10,PIK3R1,PPP2CA</t>
  </si>
  <si>
    <t>GO:1901698</t>
  </si>
  <si>
    <t>LTR7B_chr4_2ltr_int_fr_1832,LTR7B_chr5_Sltr_2145,LTR7B_chr6_1ltr_int_fr_2190,LTR7B_chr7_Sltr_2446,LTR7C_chr5_1ltr_int_fr_1999,LTR7U2_cons_chr5_1ltr_int_fr_1929,LTR7U2_cons_chr5_Sltr_fr_1819,LTR7Y_cons_chr6_1ltr_int_fr_2103,LTR7d1_chr5_Sltr_fr_1928,LTR7d1_chr9_2ltr_int_fr_2471,LTR7d2_chr3_2ltr_int_fr_1542,LTR7d2_chr6_1ltr_int_fr_2021,LTR7up2_chr5_2ltr_int_fr_1908,MLT2A1,MLT2A1,MLT2A1,MLT2A1,MLT2A1,MLT2A1,MLT2A1,MLT2A1,MLT2A1,MLT2A1,MLT2A1,MLT2A1,MLT2A1,MLT2A1,MLT2A1,MLT2A1,MLT2A2,MLT2A2,MLT2A2,MLT2A2,MLT2A2,MLT2A2,MLT2A2,MLT2A2,MLT2A2,MLT2A2,MLT2A2,MLT2A2,MLT2A2</t>
  </si>
  <si>
    <t>ADCY1,ADCY2,ADRB2,APC,CCND1,CRHR1,CTNNB1,DRD2,EGFR,FOS,GNAQ,HDAC2,IGF1R,IGFBP1,NFKB1,PIK3R1,SMAD1</t>
  </si>
  <si>
    <t>GO:0051347</t>
  </si>
  <si>
    <t>LTR7B_chr7_Sltr_2446,LTR7C_chr5_1ltr_int_fr_1999,LTR7U2_cons_chr5_1ltr_int_fr_1929,LTR7U2_cons_chr5_2ltr_int_fr_1950,LTR7bc_chr5_Sltr_fr_1895,LTR7d1_chr5_Sltr_fr_1928,LTR7d2_chr3_2ltr_int_fr_1542,LTR7u1_chr4_2ltr_int_fr_1771,LTR7up1_chr5_Sltr_fr_1982,LTR7up2_chr5_2ltr_int_fr_1908,MLT2A1,MLT2A1,MLT2A1,MLT2A1,MLT2A1,MLT2A1,MLT2A1,MLT2A1,MLT2A1,MLT2A1,MLT2A1,MLT2A1,MLT2A1,MLT2A1,MLT2A1,MLT2A1,MLT2A1,MLT2A2,MLT2A2,MLT2A2,MLT2A2,MLT2A2,MLT2A2,MLT2A2,MLT2A2,MLT2A2,MLT2A2,MLT2A2</t>
  </si>
  <si>
    <t>ADCY1,ADCY2,ADRB2,AKAP13,ARRDC3,ARRDC4,CCND1,CTNNB1,DRD2,EGFR,MAPK10,PPP2CA</t>
  </si>
  <si>
    <t>GO:0014070</t>
  </si>
  <si>
    <t>LTR7B_chr1_1ltr_int_fr_176,LTR7B_chr1_Sltr_178,LTR7B_chr4_2ltr_int_fr_1832,LTR7B_chr6_1ltr_int_fr_2190,LTR7B_chr7_Sltr_2446,LTR7C_chr5_1ltr_int_fr_1999,LTR7U2_cons_chr5_1ltr_int_fr_1929,LTR7U2_cons_chr5_2ltr_int_fr_1950,LTR7Y_cons_chr6_1ltr_int_fr_2103,LTR7d1_chr5_Sltr_fr_1928,LTR7d2_chr3_2ltr_int_fr_1542,LTR7d2_chr6_1ltr_int_fr_2021,LTR7up1_chr5_Sltr_fr_1982,LTR7up2_chr5_2ltr_int_fr_1908,MLT2A1,MLT2A1,MLT2A1,MLT2A1,MLT2A1,MLT2A1,MLT2A1,MLT2A1,MLT2A1,MLT2A1,MLT2A1,MLT2A1,MLT2A1,MLT2A1,MLT2A1,MLT2A1,MLT2A1,MLT2A2,MLT2A2,MLT2A2,MLT2A2,MLT2A2,MLT2A2,MLT2A2,MLT2A2,MLT2A2,MLT2A2,MLT2A2</t>
  </si>
  <si>
    <t>ADCY1,ADCY2,CCND1,CTNNB1,DRD2,EGFR,FOS,HDAC2,NFKB1,NR2F1,PTPRU,RAMP3,SMAD1,TPCN2</t>
  </si>
  <si>
    <t>GO:0006171</t>
  </si>
  <si>
    <t>cAMP biosynthetic process</t>
  </si>
  <si>
    <t>LTR7B_chr7_Sltr_2446,LTR7C_chr5_1ltr_int_fr_1999,LTR7U2_cons_chr5_1ltr_int_fr_1929,LTR7d1_chr5_Sltr_fr_1928,LTR7up2_chr5_2ltr_int_fr_1908,MLT2A1,MLT2A1,MLT2A1,MLT2A2,MLT2A2,MLT2A2,MLT2A2</t>
  </si>
  <si>
    <t>ADCY1,ADCY2</t>
  </si>
  <si>
    <t>GO:0034199</t>
  </si>
  <si>
    <t>activation of protein kinase A activity</t>
  </si>
  <si>
    <t>GO:0008277</t>
  </si>
  <si>
    <t>LTR7U2_cons_chr5_2ltr_int_fr_1950,LTR7up1_chr17_Sltr_fr_905,LTR7up1_chr5_Sltr_fr_1982,MLT2A1,MLT2A1,MLT2A1,MLT2A1,MLT2A1,MLT2A1,MLT2A1,MLT2A1,MLT2A1,MLT2A1,MLT2A2,MLT2A2,MLT2A2,MLT2A2,MLT2A2,MLT2A2,MLT2A2</t>
  </si>
  <si>
    <t>ADRB2,ARRDC3,DRD2,RAMP3,RGS18,RGS9</t>
  </si>
  <si>
    <t>GO:0034394</t>
  </si>
  <si>
    <t>LTR7B_chr1_1ltr_int_fr_176,LTR7B_chr1_Sltr_178,LTR7d2_chr3_2ltr_int_fr_1542,LTR7up1_chr6_Sltr_fr_2032,MLT2A1,MLT2A1,MLT2A1,MLT2A1,MLT2A1,MLT2A1,MLT2A1,MLT2A2,MLT2A2,MLT2A2</t>
  </si>
  <si>
    <t>CTNNB1,PTPRK,PTPRU</t>
  </si>
  <si>
    <t>GO:0071375</t>
  </si>
  <si>
    <t>LTR7B_chr5_Sltr_2145,LTR7B_chr7_Sltr_2446,LTR7C_chr5_1ltr_int_fr_1999,LTR7U2_cons_chr5_1ltr_int_fr_1929,LTR7U2_cons_chr5_Sltr_fr_1819,LTR7d1_chr5_Sltr_fr_1928,LTR7up2_chr5_2ltr_int_fr_1908,MLT2A1,MLT2A1,MLT2A1,MLT2A1,MLT2A1,MLT2A1,MLT2A1,MLT2A1,MLT2A1,MLT2A2,MLT2A2,MLT2A2,MLT2A2,MLT2A2,MLT2A2,MLT2A2,MLT2A2</t>
  </si>
  <si>
    <t>ADCY1,ADCY2,APC,CRHR1,IGF1R,IGFBP1,NFKB1,PIK3R1</t>
  </si>
  <si>
    <t>GO:0010243</t>
  </si>
  <si>
    <t>LTR7B_chr5_Sltr_2145,LTR7B_chr6_1ltr_int_fr_2190,LTR7B_chr7_Sltr_2446,LTR7C_chr5_1ltr_int_fr_1999,LTR7U2_cons_chr5_1ltr_int_fr_1929,LTR7U2_cons_chr5_Sltr_fr_1819,LTR7Y_cons_chr6_1ltr_int_fr_2103,LTR7d1_chr5_Sltr_fr_1928,LTR7d2_chr3_2ltr_int_fr_1542,LTR7d2_chr6_1ltr_int_fr_2021,LTR7up2_chr5_2ltr_int_fr_1908,MLT2A1,MLT2A1,MLT2A1,MLT2A1,MLT2A1,MLT2A1,MLT2A1,MLT2A1,MLT2A1,MLT2A1,MLT2A1,MLT2A1,MLT2A1,MLT2A1,MLT2A1,MLT2A1,MLT2A2,MLT2A2,MLT2A2,MLT2A2,MLT2A2,MLT2A2,MLT2A2,MLT2A2,MLT2A2,MLT2A2,MLT2A2,MLT2A2</t>
  </si>
  <si>
    <t>ADCY1,ADCY2,ADRB2,APC,CCND1,CRHR1,CTNNB1,DRD2,EGFR,FOS,HDAC2,IGF1R,IGFBP1,NFKB1,PIK3R1</t>
  </si>
  <si>
    <t>GO:0046058</t>
  </si>
  <si>
    <t>LTR7B_chr7_Sltr_2446,LTR7C_chr5_1ltr_int_fr_1999,LTR7U2_cons_chr5_1ltr_int_fr_1929,LTR7d1_chr5_Sltr_fr_1928,LTR7up2_chr5_2ltr_int_fr_1908,MLT2A1,MLT2A1,MLT2A1,MLT2A1,MLT2A1,MLT2A1,MLT2A2,MLT2A2,MLT2A2,MLT2A2</t>
  </si>
  <si>
    <t>ADCY1,ADCY2,PDE8A</t>
  </si>
  <si>
    <t>GO:1904322</t>
  </si>
  <si>
    <t>cellular response to forskolin</t>
  </si>
  <si>
    <t>GO:1901653</t>
  </si>
  <si>
    <t>LTR7B_chr5_Sltr_2145,LTR7B_chr7_Sltr_2446,LTR7C_chr5_1ltr_int_fr_1999,LTR7U2_cons_chr5_1ltr_int_fr_1929,LTR7U2_cons_chr5_Sltr_fr_1819,LTR7d1_chr5_Sltr_fr_1928,LTR7up2_chr5_2ltr_int_fr_1908,MLT2A1,MLT2A1,MLT2A1,MLT2A1,MLT2A1,MLT2A1,MLT2A1,MLT2A1,MLT2A1,MLT2A2,MLT2A2,MLT2A2,MLT2A2,MLT2A2,MLT2A2,MLT2A2,MLT2A2,MLT2A2</t>
  </si>
  <si>
    <t>ADCY1,ADCY2,ADRB2,APC,CRHR1,IGF1R,IGFBP1,NFKB1,PIK3R1</t>
  </si>
  <si>
    <t>GO:0007190</t>
  </si>
  <si>
    <t>LTR7B_chr7_Sltr_2446,LTR7C_chr5_1ltr_int_fr_1999,LTR7U2_cons_chr5_1ltr_int_fr_1929,LTR7d1_chr5_Sltr_fr_1928,LTR7up2_chr5_2ltr_int_fr_1908,MLT2A1,MLT2A1,MLT2A1,MLT2A1,MLT2A2,MLT2A2,MLT2A2,MLT2A2,MLT2A2</t>
  </si>
  <si>
    <t>ADCY1,ADCY2,ADRB2,CRHR1</t>
  </si>
  <si>
    <t>GO:0071407</t>
  </si>
  <si>
    <t>LTR7B_chr4_2ltr_int_fr_1832,LTR7B_chr6_1ltr_int_fr_2190,LTR7B_chr7_Sltr_2446,LTR7C_chr5_1ltr_int_fr_1999,LTR7U2_cons_chr5_1ltr_int_fr_1929,LTR7U2_cons_chr5_2ltr_int_fr_1950,LTR7Y_cons_chr6_1ltr_int_fr_2103,LTR7d1_chr5_Sltr_fr_1928,LTR7d2_chr3_2ltr_int_fr_1542,LTR7d2_chr6_1ltr_int_fr_2021,LTR7up1_chr5_Sltr_fr_1982,LTR7up2_chr5_2ltr_int_fr_1908,MLT2A1,MLT2A1,MLT2A1,MLT2A1,MLT2A1,MLT2A1,MLT2A1,MLT2A1,MLT2A1,MLT2A1,MLT2A1,MLT2A2,MLT2A2,MLT2A2,MLT2A2,MLT2A2,MLT2A2,MLT2A2,MLT2A2,MLT2A2</t>
  </si>
  <si>
    <t>ADCY1,ADCY2,CTNNB1,EGFR,HDAC2,NFKB1,NR2F1,RAMP3,SMAD1</t>
  </si>
  <si>
    <t>GO:0007189</t>
  </si>
  <si>
    <t>LTR7B_chr7_Sltr_2446,LTR7C_chr5_1ltr_int_fr_1999,LTR7U2_cons_chr5_1ltr_int_fr_1929,LTR7d1_chr5_Sltr_fr_1928,LTR7d1_chr9_2ltr_int_fr_2471,LTR7up2_chr5_2ltr_int_fr_1908,MLT2A1,MLT2A1,MLT2A1,MLT2A1,MLT2A1,MLT2A2,MLT2A2,MLT2A2,MLT2A2,MLT2A2,MLT2A2</t>
  </si>
  <si>
    <t>ADCY1,ADCY2,ADRB2,CRHR1,GNAQ,GNAS</t>
  </si>
  <si>
    <t>GO:0060789</t>
  </si>
  <si>
    <t>LTR7B_chr6_1ltr_int_fr_2190,LTR7Y_cons_chr6_1ltr_int_fr_2103,LTR7d2_chr3_2ltr_int_fr_1542,LTR7d2_chr6_1ltr_int_fr_2021,MLT2A1,MLT2A1,MLT2A1,MLT2A1,MLT2A2</t>
  </si>
  <si>
    <t>CTNNB1,GNAS,HDAC2</t>
  </si>
  <si>
    <t>GO:0006182</t>
  </si>
  <si>
    <t>cGMP biosynthetic process</t>
  </si>
  <si>
    <t>GO:0045762</t>
  </si>
  <si>
    <t>GO:0071377</t>
  </si>
  <si>
    <t>cellular response to glucagon stimulus</t>
  </si>
  <si>
    <t>GO:0061198</t>
  </si>
  <si>
    <t>LTR7B_chr6_1ltr_int_fr_2190,LTR7Y_cons_chr6_1ltr_int_fr_2103,LTR7d2_chr3_2ltr_int_fr_1542,LTR7d2_chr6_1ltr_int_fr_2021,MLT2A1,MLT2A1,MLT2A1,MLT2A2</t>
  </si>
  <si>
    <t>CTNNB1,HDAC2</t>
  </si>
  <si>
    <t>GO:0052652</t>
  </si>
  <si>
    <t>cyclic purine nucleotide metabolic process</t>
  </si>
  <si>
    <t>GO:0009190</t>
  </si>
  <si>
    <t>cyclic nucleotide biosynthetic process</t>
  </si>
  <si>
    <t>GO:0009187</t>
  </si>
  <si>
    <t>cyclic nucleotide metabolic process</t>
  </si>
  <si>
    <t>GO:0043434</t>
  </si>
  <si>
    <t>GO:0045761</t>
  </si>
  <si>
    <t>LTR7B_chr7_Sltr_2446,LTR7C_chr5_1ltr_int_fr_1999,LTR7U2_cons_chr5_1ltr_int_fr_1929,LTR7d1_chr5_Sltr_fr_1928,LTR7up2_chr5_2ltr_int_fr_1908,MLT2A1,MLT2A1,MLT2A1,MLT2A1,MLT2A1,MLT2A1,MLT2A2,MLT2A2,MLT2A2,MLT2A2,MLT2A2</t>
  </si>
  <si>
    <t>ADCY1,ADCY2,ADRB2,CRHR1,DRD2</t>
  </si>
  <si>
    <t>GO:0061197</t>
  </si>
  <si>
    <t>GO:0061196</t>
  </si>
  <si>
    <t>GO:0003091</t>
  </si>
  <si>
    <t>renal water homeostasis</t>
  </si>
  <si>
    <t>GO:0031281</t>
  </si>
  <si>
    <t>GO:0033762</t>
  </si>
  <si>
    <t>response to glucagon</t>
  </si>
  <si>
    <t>GO:0042493</t>
  </si>
  <si>
    <t>LTR7B_chr1_Sltr_227,LTR7B_chr6_1ltr_int_fr_2190,LTR7B_chr7_Sltr_2446,LTR7C_chr5_1ltr_int_fr_1999,LTR7U2_cons_chr5_1ltr_int_fr_1929,LTR7Y_cons_chr6_1ltr_int_fr_2103,LTR7d1_chr5_Sltr_fr_1928,LTR7d2_chr3_2ltr_int_fr_1542,LTR7d2_chr6_1ltr_int_fr_2021,LTR7up2_chr5_2ltr_int_fr_1908,MLT2A1,MLT2A1,MLT2A1,MLT2A1,MLT2A1,MLT2A1,MLT2A1,MLT2A1,MLT2A1,MLT2A1,MLT2A1,MLT2A2,MLT2A2,MLT2A2,MLT2A2,MLT2A2</t>
  </si>
  <si>
    <t>ADCY1,AK4,CCND1,CTNNB1,DRD2,EGFR,FOS,GNAS,HDAC2,PAPD7</t>
  </si>
  <si>
    <t>GO:0051349</t>
  </si>
  <si>
    <t>GO:0051339</t>
  </si>
  <si>
    <t>GO:0031279</t>
  </si>
  <si>
    <t>GO:1901652</t>
  </si>
  <si>
    <t>GO:0046068</t>
  </si>
  <si>
    <t>cGMP metabolic process</t>
  </si>
  <si>
    <t>GO:0030819</t>
  </si>
  <si>
    <t>GO:0090325</t>
  </si>
  <si>
    <t>LTR7U2_cons_chr5_2ltr_int_fr_1950,LTR7up1_chr5_Sltr_fr_1982,MLT2A1,MLT2A1,MLT2A1,MLT2A1,MLT2A2,MLT2A2</t>
  </si>
  <si>
    <t>ARRDC3,DRD2</t>
  </si>
  <si>
    <t>GO:0043587</t>
  </si>
  <si>
    <t>GO:0050878</t>
  </si>
  <si>
    <t>LTR7B_chr5_Sltr_2145,LTR7B_chr6_1ltr_int_fr_2190,LTR7B_chr7_Sltr_2446,LTR7C_chr5_1ltr_int_fr_1999,LTR7U2_cons_chr5_1ltr_int_fr_1929,LTR7Y_cons_chr6_1ltr_int_fr_2103,LTR7d1_chr5_Sltr_fr_1928,LTR7d1_chr9_2ltr_int_fr_2471,LTR7d2_chr6_1ltr_int_fr_2021,LTR7up2_chr5_2ltr_int_fr_1908,MLT2A1,MLT2A1,MLT2A1,MLT2A1,MLT2A1,MLT2A1,MLT2A1,MLT2A1,MLT2A1,MLT2A2,MLT2A2,MLT2A2,MLT2A2,MLT2A2,MLT2A2</t>
  </si>
  <si>
    <t>ADCY1,ADCY2,CCND1,DRD2,GNA14,GNAQ,GNAS,HDAC2,PIK3R1</t>
  </si>
  <si>
    <t>GO:0030816</t>
  </si>
  <si>
    <t>ADCY1,ADCY2,ADRB2,CRHR1,RAMP3</t>
  </si>
  <si>
    <t>GO:0050891</t>
  </si>
  <si>
    <t>multicellular organismal water homeostasis</t>
  </si>
  <si>
    <t>GO:0007188</t>
  </si>
  <si>
    <t>LTR7B_chr7_Sltr_2446,LTR7C_chr5_1ltr_int_fr_1999,LTR7U2_cons_chr5_1ltr_int_fr_1929,LTR7d1_chr5_Sltr_fr_1928,LTR7d1_chr9_2ltr_int_fr_2471,LTR7up2_chr5_2ltr_int_fr_1908,MLT2A1,MLT2A1,MLT2A1,MLT2A1,MLT2A1,MLT2A1,MLT2A1,MLT2A2,MLT2A2,MLT2A2,MLT2A2,MLT2A2,MLT2A2</t>
  </si>
  <si>
    <t>ADCY1,ADCY2,ADRB2,CRHR1,DRD2,GNA14,GNAQ,GNAS</t>
  </si>
  <si>
    <t>GO:0043586</t>
  </si>
  <si>
    <t>LTR7B_chr6_1ltr_int_fr_2190,LTR7Y_cons_chr6_1ltr_int_fr_2103,LTR7d2_chr3_2ltr_int_fr_1542,LTR7d2_chr6_1ltr_int_fr_2021,MLT2A1,MLT2A1,MLT2A1,MLT2A1,MLT2A2,MLT2A2</t>
  </si>
  <si>
    <t>CTNNB1,EGFR,HDAC2</t>
  </si>
  <si>
    <t>GO:0030104</t>
  </si>
  <si>
    <t>water homeostasis</t>
  </si>
  <si>
    <t>GO:0043549</t>
  </si>
  <si>
    <t>LTR7B_chr5_Sltr_2145,LTR7B_chr7_Sltr_2446,LTR7C_chr5_1ltr_int_fr_1999,LTR7U2_cons_chr5_1ltr_int_fr_1929,LTR7U2_cons_chr5_Sltr_fr_1819,LTR7bc_chr5_Sltr_fr_1895,LTR7d1_chr5_Sltr_fr_1928,LTR7d1_chr9_2ltr_int_fr_2471,LTR7u1_chr4_2ltr_int_fr_1771,LTR7up2_chr5_2ltr_int_fr_1908,MLT2A1,MLT2A1,MLT2A1,MLT2A1,MLT2A1,MLT2A1,MLT2A1,MLT2A1,MLT2A1,MLT2A1,MLT2A1,MLT2A1,MLT2A1,MLT2A1,MLT2A2,MLT2A2,MLT2A2,MLT2A2,MLT2A2,MLT2A2,MLT2A2,MLT2A2,MLT2A2,MLT2A2</t>
  </si>
  <si>
    <t>ADCY1,ADCY2,ADRB2,AKAP13,APC,CCND1,DRD2,EGFR,GNAQ,IGF1R,MAPK10,PIK3R1,PPP2CA</t>
  </si>
  <si>
    <t>GO:0070602</t>
  </si>
  <si>
    <t>LTR7d2_chr3_2ltr_int_fr_1542,LTR7up1_chr17_Sltr_fr_905,MLT2A1,MLT2A1,MLT2A1,MLT2A2,MLT2A2</t>
  </si>
  <si>
    <t>AXIN2,CTNNB1</t>
  </si>
  <si>
    <t>GO:1901655</t>
  </si>
  <si>
    <t>cellular response to ketone</t>
  </si>
  <si>
    <t>ADCY1,ADCY2,EGFR</t>
  </si>
  <si>
    <t>GO:0030804</t>
  </si>
  <si>
    <t>positive regulation of cyclic nucleotide biosynthetic process</t>
  </si>
  <si>
    <t>GO:0001934</t>
  </si>
  <si>
    <t>LTR7B_chr6_1ltr_int_fr_2190,LTR7B_chr7_Sltr_2446,LTR7C_chr5_1ltr_int_fr_1999,LTR7U2_cons_chr5_1ltr_int_fr_1929,LTR7Y_cons_chr6_1ltr_int_fr_2103,LTR7bc_chr5_Sltr_fr_1895,LTR7d1_chr5_Sltr_fr_1928,LTR7d2_chr3_2ltr_int_fr_1542,LTR7d2_chr6_1ltr_int_fr_2021,LTR7u1_chr4_2ltr_int_fr_1771,LTR7up1_chr17_Sltr_fr_905,LTR7up2_chr5_2ltr_int_fr_1908,MLT2A1,MLT2A1,MLT2A1,MLT2A1,MLT2A1,MLT2A1,MLT2A1,MLT2A1,MLT2A1,MLT2A1,MLT2A1,MLT2A1,MLT2A1,MLT2A1,MLT2A2,MLT2A2,MLT2A2,MLT2A2,MLT2A2,MLT2A2,MLT2A2,MLT2A2</t>
  </si>
  <si>
    <t>ADCY1,ADCY2,ADRB2,AKAP13,AXIN2,CCND1,CTNNB1,DRD2,EGFR,HDAC2,MAPK10,PDE8A,PPP2CA,RAMP3</t>
  </si>
  <si>
    <t>GO:0030817</t>
  </si>
  <si>
    <t>GO:0019933</t>
  </si>
  <si>
    <t>cAMP-mediated signaling</t>
  </si>
  <si>
    <t>GO:0007187</t>
  </si>
  <si>
    <t>ADCY1,ADCY2,ADRB2,CRHR1,DRD2,GNA14,GNAQ,GNAS,HTR4</t>
  </si>
  <si>
    <t>GO:0030801</t>
  </si>
  <si>
    <t>GO:0003429</t>
  </si>
  <si>
    <t>growth plate cartilage chondrocyte morphogenesis</t>
  </si>
  <si>
    <t>LTR7B_chr1_1ltr_int_fr_176,LTR7B_chr1_Sltr_178,MLT2A1,MLT2A1,MLT2A1,MLT2A2</t>
  </si>
  <si>
    <t>GO:0003014</t>
  </si>
  <si>
    <t>renal system process</t>
  </si>
  <si>
    <t>LTR7B_chr7_Sltr_2446,LTR7C_chr5_1ltr_int_fr_1999,LTR7U2_cons_chr5_1ltr_int_fr_1929,LTR7d1_chr5_Sltr_fr_1928,LTR7up2_chr5_2ltr_int_fr_1908,MLT2A1,MLT2A1,MLT2A1,MLT2A1,MLT2A1,MLT2A2,MLT2A2,MLT2A2,MLT2A2</t>
  </si>
  <si>
    <t>ADCY1,ADCY2,DRD2</t>
  </si>
  <si>
    <t>GO:0042327</t>
  </si>
  <si>
    <t>GO:1900373</t>
  </si>
  <si>
    <t>positive regulation of purine nucleotide biosynthetic process</t>
  </si>
  <si>
    <t>GO:0045930</t>
  </si>
  <si>
    <t>negative regulation of mitotic cell cycle</t>
  </si>
  <si>
    <t>LTR7C_chr2_Sltr_1078,LTR7U2_cons_chr5_Sltr_fr_1819,LTR7d2_chr3_2ltr_int_fr_1542,MLT2A1,MLT2A1,MLT2A1,MLT2A1,MLT2A1,MLT2A1,MLT2A1,MLT2A1,MLT2A1,MLT2A2,MLT2A2,MLT2A2,MLT2A2,MLT2A2,MLT2A2</t>
  </si>
  <si>
    <t>APC,BRINP3,BUB1,CCND1,CTNNB1,EGFR</t>
  </si>
  <si>
    <t>GO:0030802</t>
  </si>
  <si>
    <t>GO:0007193</t>
  </si>
  <si>
    <t>adenylate cyclase-inhibiting G-protein coupled receptor signaling pathway</t>
  </si>
  <si>
    <t>GO:0007076</t>
  </si>
  <si>
    <t>mitotic chromosome condensation</t>
  </si>
  <si>
    <t>LTR7C_chr5_1ltr_int_fr_1999,LTR7U2_cons_chr5_1ltr_int_fr_1929,LTR7d1_chr5_Sltr_fr_1928,LTR7up2_chr5_2ltr_int_fr_1908,MLT2A1,MLT2A2,MLT2A2</t>
  </si>
  <si>
    <t>GO:0019935</t>
  </si>
  <si>
    <t>cyclic-nucleotide-mediated signaling</t>
  </si>
  <si>
    <t>GO:0009152</t>
  </si>
  <si>
    <t>purine ribonucleotide biosynthetic process</t>
  </si>
  <si>
    <t>GO:0006164</t>
  </si>
  <si>
    <t>purine nucleotide biosynthetic process</t>
  </si>
  <si>
    <t>GO:0060788</t>
  </si>
  <si>
    <t>GO:0048521</t>
  </si>
  <si>
    <t>negative regulation of behavior</t>
  </si>
  <si>
    <t>GO:0030814</t>
  </si>
  <si>
    <t>ADCY1,ADCY2,ADRB2,CRHR1,DRD2,RAMP3</t>
  </si>
  <si>
    <t>GO:0003422</t>
  </si>
  <si>
    <t>growth plate cartilage morphogenesis</t>
  </si>
  <si>
    <t>GO:1900371</t>
  </si>
  <si>
    <t>GO:0030808</t>
  </si>
  <si>
    <t>GO:0048545</t>
  </si>
  <si>
    <t>response to steroid hormone</t>
  </si>
  <si>
    <t>LTR7B_chr1_1ltr_int_fr_176,LTR7B_chr1_Sltr_178,LTR7U2_cons_chr5_2ltr_int_fr_1950,LTR7d2_chr3_2ltr_int_fr_1542,LTR7up1_chr5_Sltr_fr_1982,MLT2A1,MLT2A1,MLT2A1,MLT2A1,MLT2A1,MLT2A1,MLT2A1,MLT2A1,MLT2A1,MLT2A1,MLT2A2,MLT2A2,MLT2A2,MLT2A2,MLT2A2,MLT2A2</t>
  </si>
  <si>
    <t>CCND1,CTNNB1,EGFR,FOS,NR2F1,PTPRU</t>
  </si>
  <si>
    <t>GO:0045745</t>
  </si>
  <si>
    <t>positive regulation of G-protein coupled receptor protein signaling pathway</t>
  </si>
  <si>
    <t>GO:0003413</t>
  </si>
  <si>
    <t>chondrocyte differentiation involved in endochondral bone morphogenesis</t>
  </si>
  <si>
    <t>LTR7B_chr1_1ltr_int_fr_176,LTR7B_chr1_Sltr_178,LTR7up1_chr17_Sltr_fr_905,MLT2A1,MLT2A1,MLT2A1,MLT2A2,MLT2A2</t>
  </si>
  <si>
    <t>AXIN2,MATN1</t>
  </si>
  <si>
    <t>GO:1901654</t>
  </si>
  <si>
    <t>response to ketone</t>
  </si>
  <si>
    <t>LTR7B_chr7_Sltr_2446,LTR7C_chr5_1ltr_int_fr_1999,LTR7U2_cons_chr5_1ltr_int_fr_1929,LTR7d1_chr5_Sltr_fr_1928,LTR7up2_chr5_2ltr_int_fr_1908,MLT2A1,MLT2A1,MLT2A1,MLT2A1,MLT2A1,MLT2A2,MLT2A2,MLT2A2,MLT2A2,MLT2A2,MLT2A2</t>
  </si>
  <si>
    <t>ADCY1,ADCY2,CCND1,EGFR,FOS</t>
  </si>
  <si>
    <t>GO:1900544</t>
  </si>
  <si>
    <t>GO:1904798</t>
  </si>
  <si>
    <t>LTR7d2_chr3_2ltr_int_fr_1542,MLT2A1,MLT2A1,MLT2A1,MLT2A1,MLT2A1,MLT2A2</t>
  </si>
  <si>
    <t>CTNNB1,GTF2B</t>
  </si>
  <si>
    <t>GO:0072522</t>
  </si>
  <si>
    <t>purine-containing compound biosynthetic process</t>
  </si>
  <si>
    <t>GO:0045859</t>
  </si>
  <si>
    <t>LTR7B_chr7_Sltr_2446,LTR7C_chr5_1ltr_int_fr_1999,LTR7U2_cons_chr5_1ltr_int_fr_1929,LTR7U2_cons_chr5_Sltr_fr_1819,LTR7bc_chr5_Sltr_fr_1895,LTR7d1_chr5_Sltr_fr_1928,LTR7d1_chr9_2ltr_int_fr_2471,LTR7u1_chr4_2ltr_int_fr_1771,LTR7up2_chr5_2ltr_int_fr_1908,MLT2A1,MLT2A1,MLT2A1,MLT2A1,MLT2A1,MLT2A1,MLT2A1,MLT2A1,MLT2A1,MLT2A1,MLT2A1,MLT2A1,MLT2A2,MLT2A2,MLT2A2,MLT2A2,MLT2A2,MLT2A2,MLT2A2,MLT2A2,MLT2A2</t>
  </si>
  <si>
    <t>ADCY1,ADCY2,ADRB2,AKAP13,APC,CCND1,DRD2,EGFR,GNAQ,IGF1R,MAPK10,PPP2CA</t>
  </si>
  <si>
    <t>GO:0009260</t>
  </si>
  <si>
    <t>ribonucleotide biosynthetic process</t>
  </si>
  <si>
    <t>GO:0007063</t>
  </si>
  <si>
    <t>LTR7C_chr2_Sltr_1078,LTR7d2_chr3_2ltr_int_fr_1542,LTR7up1_chr17_Sltr_fr_905,MLT2A1,MLT2A1,MLT2A1,MLT2A2,MLT2A2</t>
  </si>
  <si>
    <t>AXIN2,BUB1,CTNNB1</t>
  </si>
  <si>
    <t>GO:0045671</t>
  </si>
  <si>
    <t>negative regulation of osteoclast differentiation</t>
  </si>
  <si>
    <t>LTR7B_chr5_Sltr_2145,LTR7d2_chr3_2ltr_int_fr_1542,MLT2A1,MLT2A1,MLT2A1,MLT2A1,MLT2A1,MLT2A2,MLT2A2</t>
  </si>
  <si>
    <t>CTNNB1,PIK3R1</t>
  </si>
  <si>
    <t>GO:0071696</t>
  </si>
  <si>
    <t>GO:1904796</t>
  </si>
  <si>
    <t>GO:0046390</t>
  </si>
  <si>
    <t>ribose phosphate biosynthetic process</t>
  </si>
  <si>
    <t>GO:0009416</t>
  </si>
  <si>
    <t>LTR7B_chr5_Sltr_2145,LTR7d1_chr9_2ltr_int_fr_2471,LTR7u1_chr4_2ltr_int_fr_1771,LTR7up1_chr6_Sltr_fr_2032,MLT2A1,MLT2A1,MLT2A1,MLT2A1,MLT2A1,MLT2A1,MLT2A1,MLT2A1,MLT2A2,MLT2A2,MLT2A2,MLT2A2,MLT2A2</t>
  </si>
  <si>
    <t>CCND1,DRD2,EGFR,FOS,GNAQ,MAPK10,PIK3R1,PTPRK</t>
  </si>
  <si>
    <t>GO:0043588</t>
  </si>
  <si>
    <t>skin development</t>
  </si>
  <si>
    <t>LTR7B_chr6_1ltr_int_fr_2190,LTR7U2_cons_chr5_2ltr_int_fr_1950,LTR7Y_cons_chr6_1ltr_int_fr_2103,LTR7d2_chr3_2ltr_int_fr_1542,LTR7d2_chr6_1ltr_int_fr_2021,LTR7up1_chr5_Sltr_fr_1982,MLT2A1,MLT2A1,MLT2A1,MLT2A1,MLT2A1,MLT2A1,MLT2A1,MLT2A2,MLT2A2,MLT2A2,MLT2A2</t>
  </si>
  <si>
    <t>ARRDC3,CTNNB1,EGFR,GNAS,HDAC2</t>
  </si>
  <si>
    <t>GO:0045670</t>
  </si>
  <si>
    <t>LTR7B_chr5_Sltr_2145,LTR7d2_chr3_2ltr_int_fr_1542,MLT2A1,MLT2A1,MLT2A1,MLT2A1,MLT2A1,MLT2A1,MLT2A2,MLT2A2,MLT2A2</t>
  </si>
  <si>
    <t>CTNNB1,FOS,GNAS,PIK3R1</t>
  </si>
  <si>
    <t>GO:0044246</t>
  </si>
  <si>
    <t>regulation of multicellular organismal metabolic process</t>
  </si>
  <si>
    <t>LTR7B_chr6_1ltr_int_fr_2190,LTR7U2_cons_chr5_2ltr_int_fr_1950,LTR7Y_cons_chr6_1ltr_int_fr_2103,LTR7d2_chr6_1ltr_int_fr_2021,LTR7up1_chr5_Sltr_fr_1982,MLT2A1,MLT2A1,MLT2A2,MLT2A2</t>
  </si>
  <si>
    <t>ARRDC3,HDAC2</t>
  </si>
  <si>
    <t>GO:0031651</t>
  </si>
  <si>
    <t>negative regulation of heat generation</t>
  </si>
  <si>
    <t>LTR7U2_cons_chr5_2ltr_int_fr_1950,LTR7up1_chr5_Sltr_fr_1982,MLT2A1,MLT2A1,MLT2A2,MLT2A2</t>
  </si>
  <si>
    <t>GO:0030799</t>
  </si>
  <si>
    <t>GO:0001659</t>
  </si>
  <si>
    <t>LTR7U2_cons_chr5_2ltr_int_fr_1950,LTR7up1_chr5_Sltr_fr_1982,MLT2A1,MLT2A1,MLT2A1,MLT2A1,MLT2A2,MLT2A2,MLT2A2</t>
  </si>
  <si>
    <t>ADRB2,ARRDC3,DRD2</t>
  </si>
  <si>
    <t>GO:0045860</t>
  </si>
  <si>
    <t>LTR7B_chr7_Sltr_2446,LTR7C_chr5_1ltr_int_fr_1999,LTR7U2_cons_chr5_1ltr_int_fr_1929,LTR7bc_chr5_Sltr_fr_1895,LTR7d1_chr5_Sltr_fr_1928,LTR7u1_chr4_2ltr_int_fr_1771,LTR7up2_chr5_2ltr_int_fr_1908,MLT2A1,MLT2A1,MLT2A1,MLT2A1,MLT2A1,MLT2A1,MLT2A1,MLT2A1,MLT2A1,MLT2A1,MLT2A1,MLT2A2,MLT2A2,MLT2A2,MLT2A2,MLT2A2,MLT2A2</t>
  </si>
  <si>
    <t>ADCY1,ADCY2,ADRB2,AKAP13,CCND1,DRD2,EGFR,MAPK10,PPP2CA</t>
  </si>
  <si>
    <t>GO:0030261</t>
  </si>
  <si>
    <t>chromosome condensation</t>
  </si>
  <si>
    <t>GO:0032147</t>
  </si>
  <si>
    <t>activation of protein kinase activity</t>
  </si>
  <si>
    <t>LTR7B_chr7_Sltr_2446,LTR7C_chr5_1ltr_int_fr_1999,LTR7U2_cons_chr5_1ltr_int_fr_1929,LTR7d1_chr5_Sltr_fr_1928,LTR7u1_chr4_2ltr_int_fr_1771,LTR7up2_chr5_2ltr_int_fr_1908,MLT2A1,MLT2A1,MLT2A1,MLT2A1,MLT2A1,MLT2A1,MLT2A1,MLT2A2,MLT2A2,MLT2A2,MLT2A2,MLT2A2,MLT2A2</t>
  </si>
  <si>
    <t>ADCY1,ADCY2,ADRB2,DRD2,EGFR,MAPK10</t>
  </si>
  <si>
    <t>GO:0090327</t>
  </si>
  <si>
    <t>negative regulation of locomotion involved in locomotory behavior</t>
  </si>
  <si>
    <t>GO:1904793</t>
  </si>
  <si>
    <t>regulation of euchromatin binding</t>
  </si>
  <si>
    <t>LTR7d2_chr3_2ltr_int_fr_1542,MLT2A1,MLT2A1,MLT2A1,MLT2A2</t>
  </si>
  <si>
    <t>GO:1904501</t>
  </si>
  <si>
    <t>positive regulation of chromatin-mediated maintenance of transcription</t>
  </si>
  <si>
    <t>GO:0061324</t>
  </si>
  <si>
    <t>canonical Wnt signaling pathway involved in positive regulation of cardiac outflow tract cell proliferation</t>
  </si>
  <si>
    <t>GO:0007403</t>
  </si>
  <si>
    <t>glial cell fate determination</t>
  </si>
  <si>
    <t>GO:0060070</t>
  </si>
  <si>
    <t>LTR7B_chr1_1ltr_int_fr_176,LTR7B_chr1_Sltr_178,LTR7U2_cons_chr5_Sltr_fr_1819,LTR7d2_chr3_2ltr_int_fr_1542,MLT2A1,MLT2A1,MLT2A1,MLT2A1,MLT2A1,MLT2A1,MLT2A1,MLT2A2,MLT2A2</t>
  </si>
  <si>
    <t>APC,CCND1,CTNNB1,PTPRU</t>
  </si>
  <si>
    <t>GO:0033674</t>
  </si>
  <si>
    <t>GO:0034333</t>
  </si>
  <si>
    <t>adherens junction assembly</t>
  </si>
  <si>
    <t>LTR7d2_chr3_2ltr_int_fr_1542,LTR7up1_chr6_Sltr_fr_2032,MLT2A1,MLT2A1,MLT2A1,MLT2A1,MLT2A2,MLT2A2</t>
  </si>
  <si>
    <t>CTNNB1,PTPRK</t>
  </si>
  <si>
    <t>GO:0019932</t>
  </si>
  <si>
    <t>LTR7B_chr7_Sltr_2446,LTR7C_chr5_1ltr_int_fr_1999,LTR7U2_cons_chr5_1ltr_int_fr_1929,LTR7bc_chr5_Sltr_fr_1895,LTR7d1_chr5_Sltr_fr_1928,LTR7up2_chr5_2ltr_int_fr_1908,MLT2A1,MLT2A1,MLT2A1,MLT2A1,MLT2A1,MLT2A2,MLT2A2,MLT2A2,MLT2A2,MLT2A2</t>
  </si>
  <si>
    <t>ADCY1,ADCY2,EGFR,PPP2CA,TPCN2</t>
  </si>
  <si>
    <t>GO:0071879</t>
  </si>
  <si>
    <t>positive regulation of adrenergic receptor signaling pathway</t>
  </si>
  <si>
    <t>GO:0003433</t>
  </si>
  <si>
    <t>chondrocyte development involved in endochondral bone morphogenesis</t>
  </si>
  <si>
    <t>GO:0003418</t>
  </si>
  <si>
    <t>growth plate cartilage chondrocyte differentiation</t>
  </si>
  <si>
    <t>GO:0044336</t>
  </si>
  <si>
    <t>canonical Wnt signaling pathway involved in negative regulation of apoptotic process</t>
  </si>
  <si>
    <t>GO:0061316</t>
  </si>
  <si>
    <t>canonical Wnt signaling pathway involved in heart development</t>
  </si>
  <si>
    <t>GO:2000017</t>
  </si>
  <si>
    <t>positive regulation of determination of dorsal identity</t>
  </si>
  <si>
    <t>GO:0045976</t>
  </si>
  <si>
    <t>negative regulation of mitotic cell cycle, embryonic</t>
  </si>
  <si>
    <t>GO:0060351</t>
  </si>
  <si>
    <t>cartilage development involved in endochondral bone morphogenesis</t>
  </si>
  <si>
    <t>GO:0030997</t>
  </si>
  <si>
    <t>regulation of centriole-centriole cohesion</t>
  </si>
  <si>
    <t>GO:0009165</t>
  </si>
  <si>
    <t>nucleotide biosynthetic process</t>
  </si>
  <si>
    <t>LTR7B_chr1_Sltr_227,LTR7B_chr7_Sltr_2446,LTR7C_chr5_1ltr_int_fr_1999,LTR7U2_cons_chr5_1ltr_int_fr_1929,LTR7d1_chr5_Sltr_fr_1928,LTR7up2_chr5_2ltr_int_fr_1908,MLT2A1,MLT2A1,MLT2A1,MLT2A2,MLT2A2,MLT2A2,MLT2A2</t>
  </si>
  <si>
    <t>ADCY1,ADCY2,AK4</t>
  </si>
  <si>
    <t>GO:1901293</t>
  </si>
  <si>
    <t>nucleoside phosphate biosynthetic process</t>
  </si>
  <si>
    <t>GO:0061181</t>
  </si>
  <si>
    <t>LTR7B_chr12_Sltr_548,LTR7C_chr12_Sltr_506,LTR7up1_chr17_Sltr_fr_905,MLT2A2,MLT2A2</t>
  </si>
  <si>
    <t>AXIN2,RFLNA</t>
  </si>
  <si>
    <t>GO:0035411</t>
  </si>
  <si>
    <t>catenin import into nucleus</t>
  </si>
  <si>
    <t>GO:0072053</t>
  </si>
  <si>
    <t>renal inner medulla development</t>
  </si>
  <si>
    <t>GO:0072054</t>
  </si>
  <si>
    <t>renal outer medulla development</t>
  </si>
  <si>
    <t>GO:2000015</t>
  </si>
  <si>
    <t>regulation of determination of dorsal identity</t>
  </si>
  <si>
    <t>GO:0044340</t>
  </si>
  <si>
    <t>canonical Wnt signaling pathway involved in regulation of cell proliferation</t>
  </si>
  <si>
    <t>GO:0003340</t>
  </si>
  <si>
    <t>negative regulation of mesenchymal to epithelial transition involved in metanephros morphogenesis</t>
  </si>
  <si>
    <t>GO:0044252</t>
  </si>
  <si>
    <t>negative regulation of multicellular organismal metabolic process</t>
  </si>
  <si>
    <t>GO:0033045</t>
  </si>
  <si>
    <t>LTR7C_chr2_Sltr_1078,LTR7U2_cons_chr5_Sltr_fr_1819,LTR7d2_chr3_2ltr_int_fr_1542,LTR7up1_chr17_Sltr_fr_905,MLT2A1,MLT2A1,MLT2A1,MLT2A2,MLT2A2</t>
  </si>
  <si>
    <t>APC,AXIN2,BUB1,CTNNB1</t>
  </si>
  <si>
    <t>GO:0001942</t>
  </si>
  <si>
    <t>LTR7B_chr6_1ltr_int_fr_2190,LTR7Y_cons_chr6_1ltr_int_fr_2103,LTR7d2_chr3_2ltr_int_fr_1542,LTR7d2_chr6_1ltr_int_fr_2021,MLT2A1,MLT2A1,MLT2A1,MLT2A1,MLT2A1,MLT2A2,MLT2A2</t>
  </si>
  <si>
    <t>CTNNB1,EGFR,GNAS,HDAC2</t>
  </si>
  <si>
    <t>GO:1903320</t>
  </si>
  <si>
    <t>regulation of protein modification by small protein conjugation or removal</t>
  </si>
  <si>
    <t>LTR7U2_cons_chr5_2ltr_int_fr_1950,LTR7d2_chr3_2ltr_int_fr_1542,LTR7up1_chr5_Sltr_fr_1982,MLT2A1,MLT2A1,MLT2A1,MLT2A1,MLT2A1,MLT2A1,MLT2A2,MLT2A2,MLT2A2,MLT2A2,MLT2A2,MLT2A2</t>
  </si>
  <si>
    <t>ADRB2,ARRDC3,ARRDC4,CTNNB1</t>
  </si>
  <si>
    <t>GO:0060492</t>
  </si>
  <si>
    <t>lung induction</t>
  </si>
  <si>
    <t>GO:0010718</t>
  </si>
  <si>
    <t>positive regulation of epithelial to mesenchymal transition</t>
  </si>
  <si>
    <t>LTR7B_chr6_1ltr_int_fr_2190,LTR7Y_cons_chr6_1ltr_int_fr_2103,LTR7d2_chr3_2ltr_int_fr_1542,LTR7d2_chr6_1ltr_int_fr_2021,LTR7up1_chr17_Sltr_fr_905,MLT2A1,MLT2A1,MLT2A1,MLT2A2,MLT2A2</t>
  </si>
  <si>
    <t>AXIN2,CTNNB1,HDAC2</t>
  </si>
  <si>
    <t>GO:0071681</t>
  </si>
  <si>
    <t>cellular response to indole-3-methanol</t>
  </si>
  <si>
    <t>GO:0098773</t>
  </si>
  <si>
    <t>GO:0045743</t>
  </si>
  <si>
    <t>positive regulation of fibroblast growth factor receptor signaling pathway</t>
  </si>
  <si>
    <t>GO:1904954</t>
  </si>
  <si>
    <t>canonical Wnt signaling pathway involved in midbrain dopaminergic neuron differentiation</t>
  </si>
  <si>
    <t>GO:0022405</t>
  </si>
  <si>
    <t>GO:0045786</t>
  </si>
  <si>
    <t>negative regulation of cell cycle</t>
  </si>
  <si>
    <t>LTR7C_chr2_Sltr_1078,LTR7U2_cons_chr5_Sltr_fr_1819,LTR7d2_chr3_2ltr_int_fr_1542,LTR7up1_chr6_Sltr_fr_2032,MLT2A1,MLT2A1,MLT2A1,MLT2A1,MLT2A1,MLT2A1,MLT2A1,MLT2A1,MLT2A1,MLT2A1,MLT2A2,MLT2A2,MLT2A2,MLT2A2,MLT2A2,MLT2A2,MLT2A2</t>
  </si>
  <si>
    <t>APC,BRINP3,BUB1,CCND1,CTNNB1,EGFR,PTPRK</t>
  </si>
  <si>
    <t>GO:1903202</t>
  </si>
  <si>
    <t>negative regulation of oxidative stress-induced cell death</t>
  </si>
  <si>
    <t>LTR7d2_chr3_2ltr_int_fr_1542,MLT2A1,MLT2A1,MLT2A1,MLT2A1,MLT2A1,MLT2A1,MLT2A2</t>
  </si>
  <si>
    <t>CTNNB1,PDE8A</t>
  </si>
  <si>
    <t>GO:0071300</t>
  </si>
  <si>
    <t>cellular response to retinoic acid</t>
  </si>
  <si>
    <t>LTR7B_chr6_1ltr_int_fr_2190,LTR7Y_cons_chr6_1ltr_int_fr_2103,LTR7d2_chr6_1ltr_int_fr_2021,MLT2A1,MLT2A1,MLT2A1,MLT2A1,MLT2A2,MLT2A2,MLT2A2,MLT2A2</t>
  </si>
  <si>
    <t>BRINP3,HDAC2</t>
  </si>
  <si>
    <t>GO:0060066</t>
  </si>
  <si>
    <t>oviduct development</t>
  </si>
  <si>
    <t>GO:0030278</t>
  </si>
  <si>
    <t>LTR7B_chr1_1ltr_int_fr_176,LTR7B_chr1_Sltr_178,LTR7B_chr4_2ltr_int_fr_1832,LTR7d2_chr3_2ltr_int_fr_1542,LTR7up1_chr17_Sltr_fr_905,MLT2A1,MLT2A1,MLT2A1,MLT2A1,MLT2A1,MLT2A1,MLT2A1,MLT2A2,MLT2A2,MLT2A2,MLT2A2</t>
  </si>
  <si>
    <t>ADRB2,AXIN2,CTNNB1,GNAS,MATN1,SMAD1</t>
  </si>
  <si>
    <t>GO:0090407</t>
  </si>
  <si>
    <t>organophosphate biosynthetic process</t>
  </si>
  <si>
    <t>LTR7B_chr1_Sltr_227,LTR7B_chr5_Sltr_2145,LTR7B_chr7_Sltr_2446,LTR7C_chr5_1ltr_int_fr_1999,LTR7U2_cons_chr5_1ltr_int_fr_1929,LTR7d1_chr5_Sltr_fr_1928,LTR7u1_chr4_2ltr_int_fr_1771,LTR7up2_chr5_2ltr_int_fr_1908,MLT2A1,MLT2A1,MLT2A1,MLT2A1,MLT2A1,MLT2A1,MLT2A2,MLT2A2,MLT2A2,MLT2A2,MLT2A2</t>
  </si>
  <si>
    <t>ADCY1,ADCY2,AK4,PIK3R1,PTPN13</t>
  </si>
  <si>
    <t>GO:0042633</t>
  </si>
  <si>
    <t>GO:0001819</t>
  </si>
  <si>
    <t>positive regulation of cytokine production</t>
  </si>
  <si>
    <t>LTR7B_chr5_Sltr_2145,LTR7B_chr6_1ltr_int_fr_2190,LTR7Y_cons_chr6_1ltr_int_fr_2103,LTR7d2_chr3_2ltr_int_fr_1542,LTR7d2_chr6_1ltr_int_fr_2021,MLT2A1,MLT2A1,MLT2A1,MLT2A1,MLT2A1,MLT2A1,MLT2A1,MLT2A1,MLT2A1,MLT2A2,MLT2A2,MLT2A2</t>
  </si>
  <si>
    <t>CTNNB1,DRD2,HDAC2,NFKB1,PIK3R1</t>
  </si>
  <si>
    <t>GO:0019637</t>
  </si>
  <si>
    <t>organophosphate metabolic process</t>
  </si>
  <si>
    <t>LTR7B_chr1_Sltr_227,LTR7B_chr5_Sltr_2145,LTR7B_chr7_Sltr_2446,LTR7C_chr5_1ltr_int_fr_1999,LTR7U2_cons_chr5_1ltr_int_fr_1929,LTR7d1_chr5_Sltr_fr_1928,LTR7u1_chr4_2ltr_int_fr_1771,LTR7up2_chr5_2ltr_int_fr_1908,MLT2A1,MLT2A1,MLT2A1,MLT2A1,MLT2A1,MLT2A1,MLT2A1,MLT2A1,MLT2A1,MLT2A1,MLT2A1,MLT2A1,MLT2A2,MLT2A2,MLT2A2,MLT2A2,MLT2A2,MLT2A2</t>
  </si>
  <si>
    <t>ADCY1,ADCY2,AK4,DRD2,EGFR,PDE8A,PIK3R1,PTPN13</t>
  </si>
  <si>
    <t>GO:0009150</t>
  </si>
  <si>
    <t>purine ribonucleotide metabolic process</t>
  </si>
  <si>
    <t>LTR7B_chr1_Sltr_227,LTR7B_chr7_Sltr_2446,LTR7C_chr5_1ltr_int_fr_1999,LTR7U2_cons_chr5_1ltr_int_fr_1929,LTR7d1_chr5_Sltr_fr_1928,LTR7up2_chr5_2ltr_int_fr_1908,MLT2A1,MLT2A1,MLT2A1,MLT2A1,MLT2A1,MLT2A1,MLT2A2,MLT2A2,MLT2A2,MLT2A2</t>
  </si>
  <si>
    <t>ADCY1,ADCY2,AK4,PDE8A</t>
  </si>
  <si>
    <t>GO:0002762</t>
  </si>
  <si>
    <t>negative regulation of myeloid leukocyte differentiation</t>
  </si>
  <si>
    <t>GO:0009794</t>
  </si>
  <si>
    <t>regulation of mitotic cell cycle, embryonic</t>
  </si>
  <si>
    <t>GO:1902883</t>
  </si>
  <si>
    <t>negative regulation of response to oxidative stress</t>
  </si>
  <si>
    <t>GO:0044334</t>
  </si>
  <si>
    <t>canonical Wnt signaling pathway involved in positive regulation of epithelial to mesenchymal transition</t>
  </si>
  <si>
    <t>GO:0022009</t>
  </si>
  <si>
    <t>central nervous system vasculogenesis</t>
  </si>
  <si>
    <t>GO:1900542</t>
  </si>
  <si>
    <t>regulation of purine nucleotide metabolic process</t>
  </si>
  <si>
    <t>GO:0035094</t>
  </si>
  <si>
    <t>response to nicotine</t>
  </si>
  <si>
    <t>LTR7B_chr6_1ltr_int_fr_2190,LTR7Y_cons_chr6_1ltr_int_fr_2103,LTR7d2_chr6_1ltr_int_fr_2021,MLT2A1,MLT2A1,MLT2A1,MLT2A1,MLT2A2</t>
  </si>
  <si>
    <t>DRD2,HDAC2,NFKB1</t>
  </si>
  <si>
    <t>GO:0071877</t>
  </si>
  <si>
    <t>regulation of adrenergic receptor signaling pathway</t>
  </si>
  <si>
    <t>GO:0061448</t>
  </si>
  <si>
    <t>connective tissue development</t>
  </si>
  <si>
    <t>LTR7B_chr1_1ltr_int_fr_176,LTR7B_chr1_Sltr_178,LTR7B_chr4_2ltr_int_fr_1832,LTR7U2_cons_chr5_2ltr_int_fr_1950,LTR7up1_chr17_Sltr_fr_905,LTR7up1_chr5_Sltr_fr_1982,MLT2A1,MLT2A1,MLT2A1,MLT2A1,MLT2A1,MLT2A1,MLT2A2,MLT2A2,MLT2A2,MLT2A2</t>
  </si>
  <si>
    <t>ARRDC3,AXIN2,GNAS,MATN1,SMAD1</t>
  </si>
  <si>
    <t>GO:0006140</t>
  </si>
  <si>
    <t>regulation of nucleotide metabolic process</t>
  </si>
  <si>
    <t>GO:1901963</t>
  </si>
  <si>
    <t>regulation of cell proliferation involved in outflow tract morphogenesis</t>
  </si>
  <si>
    <t>GO:0006913</t>
  </si>
  <si>
    <t>nucleocytoplasmic transport</t>
  </si>
  <si>
    <t>LTR7B_chr5_Sltr_2145,LTR7C_chr17_Sltr_904,LTR7d2_chr3_2ltr_int_fr_1542,MLT2A1,MLT2A1,MLT2A1,MLT2A1,MLT2A1,MLT2A1,MLT2A1,MLT2A1,MLT2A1,MLT2A2,MLT2A2</t>
  </si>
  <si>
    <t>AKAP13,CTNNB1,KPNA2,PIK3R1</t>
  </si>
  <si>
    <t>GO:0006163</t>
  </si>
  <si>
    <t>purine nucleotide metabolic process</t>
  </si>
  <si>
    <t>GO:0036023</t>
  </si>
  <si>
    <t>embryonic skeletal limb joint morphogenesis</t>
  </si>
  <si>
    <t>GO:0009259</t>
  </si>
  <si>
    <t>ribonucleotide metabolic process</t>
  </si>
  <si>
    <t>GO:0010909</t>
  </si>
  <si>
    <t>positive regulation of heparan sulfate proteoglycan biosynthetic process</t>
  </si>
  <si>
    <t>GO:0048713</t>
  </si>
  <si>
    <t>regulation of oligodendrocyte differentiation</t>
  </si>
  <si>
    <t>GO:0003417</t>
  </si>
  <si>
    <t>growth plate cartilage development</t>
  </si>
  <si>
    <t>GO:1904886</t>
  </si>
  <si>
    <t>beta-catenin destruction complex disassembly</t>
  </si>
  <si>
    <t>LTR7U2_cons_chr5_Sltr_fr_1819,LTR7d2_chr3_2ltr_int_fr_1542,MLT2A1,MLT2A1,MLT2A1,MLT2A2</t>
  </si>
  <si>
    <t>APC,CTNNB1</t>
  </si>
  <si>
    <t>GO:0032481</t>
  </si>
  <si>
    <t>positive regulation of type I interferon production</t>
  </si>
  <si>
    <t>LTR7d2_chr3_2ltr_int_fr_1542,MLT2A1,MLT2A1,MLT2A1,MLT2A1,MLT2A1,MLT2A2,MLT2A2</t>
  </si>
  <si>
    <t>CTNNB1,NFKB1</t>
  </si>
  <si>
    <t>GO:0060856</t>
  </si>
  <si>
    <t>establishment of blood-brain barrier</t>
  </si>
  <si>
    <t>GO:0010717</t>
  </si>
  <si>
    <t>LTR7B_chr6_1ltr_int_fr_2190,LTR7Y_cons_chr6_1ltr_int_fr_2103,LTR7bc_chr5_Sltr_fr_1895,LTR7d2_chr3_2ltr_int_fr_1542,LTR7d2_chr6_1ltr_int_fr_2021,LTR7up1_chr17_Sltr_fr_905,MLT2A1,MLT2A1,MLT2A1,MLT2A2,MLT2A2</t>
  </si>
  <si>
    <t>AXIN2,CTNNB1,HDAC2,PPP2CA</t>
  </si>
  <si>
    <t>GO:0048009</t>
  </si>
  <si>
    <t>insulin-like growth factor receptor signaling pathway</t>
  </si>
  <si>
    <t>LTR7B_chr5_Sltr_2145,MLT2A1,MLT2A1,MLT2A1,MLT2A2,MLT2A2,MLT2A2</t>
  </si>
  <si>
    <t>IGF1R,PIK3R1</t>
  </si>
  <si>
    <t>GO:0032844</t>
  </si>
  <si>
    <t>LTR7U2_cons_chr5_2ltr_int_fr_1950,LTR7d2_chr3_2ltr_int_fr_1542,LTR7up1_chr5_Sltr_fr_1982,MLT2A1,MLT2A1,MLT2A1,MLT2A1,MLT2A1,MLT2A1,MLT2A1,MLT2A1,MLT2A1,MLT2A1,MLT2A1,MLT2A1,MLT2A1,MLT2A2,MLT2A2,MLT2A2,MLT2A2</t>
  </si>
  <si>
    <t>ARRDC3,CTNNB1,DRD2,EGFR,PLEKHM1,RAMP3,SLC30A5,TPCN2</t>
  </si>
  <si>
    <t>GO:0035635</t>
  </si>
  <si>
    <t>entry of bacterium into host cell</t>
  </si>
  <si>
    <t>GO:0051169</t>
  </si>
  <si>
    <t>nuclear transport</t>
  </si>
  <si>
    <t>GO:0060284</t>
  </si>
  <si>
    <t>regulation of cell development</t>
  </si>
  <si>
    <t>LTR7B_chr12_Sltr_548,LTR7B_chr6_1ltr_int_fr_2190,LTR7C_chr12_Sltr_506,LTR7U2_cons_chr5_2ltr_int_fr_1950,LTR7Y_cons_chr6_1ltr_int_fr_2103,LTR7bc_chr5_Sltr_fr_1895,LTR7d2_chr3_2ltr_int_fr_1542,LTR7d2_chr6_1ltr_int_fr_2021,LTR7up1_chr17_Sltr_fr_905,LTR7up1_chr5_Sltr_fr_1982,MLT2A1,MLT2A1,MLT2A1,MLT2A1,MLT2A1,MLT2A1,MLT2A1,MLT2A1,MLT2A1,MLT2A1,MLT2A1,MLT2A1,MLT2A1,MLT2A1,MLT2A2,MLT2A2,MLT2A2,MLT2A2,MLT2A2,MLT2A2,MLT2A2,MLT2A2,MLT2A2</t>
  </si>
  <si>
    <t>AKAP13,AXIN2,BRINP3,CDKL3,CTNNB1,DRD2,HDAC2,NR2F1,RFLNA,ULK4</t>
  </si>
  <si>
    <t>GO:0051176</t>
  </si>
  <si>
    <t>positive regulation of sulfur metabolic process</t>
  </si>
  <si>
    <t>GO:0045453</t>
  </si>
  <si>
    <t>bone resorption</t>
  </si>
  <si>
    <t>LTR7d2_chr3_2ltr_int_fr_1542,MLT2A1,MLT2A1,MLT2A1,MLT2A2,MLT2A2</t>
  </si>
  <si>
    <t>ADRB2,CTNNB1</t>
  </si>
  <si>
    <t>GO:0019693</t>
  </si>
  <si>
    <t>ribose phosphate metabolic process</t>
  </si>
  <si>
    <t>GO:0009755</t>
  </si>
  <si>
    <t>hormone-mediated signaling pathway</t>
  </si>
  <si>
    <t>LTR7C_chr1_Sltr_fr_20,LTR7U2_cons_chr5_2ltr_int_fr_1950,LTR7d2_chr3_2ltr_int_fr_1542,LTR7up1_chr5_Sltr_fr_1982,MLT2A1,MLT2A1,MLT2A1,MLT2A1,MLT2A1,MLT2A2,MLT2A2,MLT2A2,MLT2A2</t>
  </si>
  <si>
    <t>CTNNB1,NR2F1,TSHB</t>
  </si>
  <si>
    <t>GO:2000697</t>
  </si>
  <si>
    <t>negative regulation of epithelial cell differentiation involved in kidney development</t>
  </si>
  <si>
    <t>GO:1990403</t>
  </si>
  <si>
    <t>embryonic brain development</t>
  </si>
  <si>
    <t>GO:0006606</t>
  </si>
  <si>
    <t>protein import into nucleus</t>
  </si>
  <si>
    <t>LTR7B_chr5_Sltr_2145,LTR7C_chr17_Sltr_904,LTR7d2_chr3_2ltr_int_fr_1542,MLT2A1,MLT2A1,MLT2A1,MLT2A1,MLT2A1,MLT2A1,MLT2A2,MLT2A2</t>
  </si>
  <si>
    <t>CTNNB1,KPNA2,PIK3R1</t>
  </si>
  <si>
    <t>GO:0003306</t>
  </si>
  <si>
    <t>Wnt signaling pathway involved in heart development</t>
  </si>
  <si>
    <t>GO:0061035</t>
  </si>
  <si>
    <t>LTR7B_chr12_Sltr_548,LTR7B_chr4_2ltr_int_fr_1832,LTR7C_chr12_Sltr_506,LTR7d2_chr3_2ltr_int_fr_1542,LTR7up1_chr17_Sltr_fr_905,MLT2A1,MLT2A1,MLT2A1,MLT2A2,MLT2A2,MLT2A2</t>
  </si>
  <si>
    <t>AXIN2,CTNNB1,RFLNA,SMAD1</t>
  </si>
  <si>
    <t>GO:0061047</t>
  </si>
  <si>
    <t>positive regulation of branching involved in lung morphogenesis</t>
  </si>
  <si>
    <t>GO:0009314</t>
  </si>
  <si>
    <t>GO:0008286</t>
  </si>
  <si>
    <t>LTR7B_chr5_Sltr_2145,LTR7B_chr7_Sltr_2446,LTR7U2_cons_chr5_Sltr_fr_1819,MLT2A1,MLT2A1,MLT2A1,MLT2A2,MLT2A2,MLT2A2</t>
  </si>
  <si>
    <t>APC,IGF1R,IGFBP1,PIK3R1</t>
  </si>
  <si>
    <t>GO:0051443</t>
  </si>
  <si>
    <t>positive regulation of ubiquitin-protein transferase activity</t>
  </si>
  <si>
    <t>LTR7U2_cons_chr5_2ltr_int_fr_1950,LTR7up1_chr5_Sltr_fr_1982,MLT2A1,MLT2A1,MLT2A1,MLT2A2,MLT2A2,MLT2A2,MLT2A2</t>
  </si>
  <si>
    <t>ARRDC3,ARRDC4</t>
  </si>
  <si>
    <t>GO:0009411</t>
  </si>
  <si>
    <t>response to UV</t>
  </si>
  <si>
    <t>LTR7B_chr5_Sltr_2145,LTR7up1_chr6_Sltr_fr_2032,MLT2A1,MLT2A1,MLT2A1,MLT2A1,MLT2A1,MLT2A2,MLT2A2,MLT2A2</t>
  </si>
  <si>
    <t>CCND1,EGFR,PIK3R1,PTPRK</t>
  </si>
  <si>
    <t>GO:0032330</t>
  </si>
  <si>
    <t>regulation of chondrocyte differentiation</t>
  </si>
  <si>
    <t>LTR7B_chr12_Sltr_548,LTR7C_chr12_Sltr_506,LTR7d2_chr3_2ltr_int_fr_1542,LTR7up1_chr17_Sltr_fr_905,MLT2A1,MLT2A1,MLT2A1,MLT2A2,MLT2A2,MLT2A2</t>
  </si>
  <si>
    <t>AXIN2,CTNNB1,RFLNA</t>
  </si>
  <si>
    <t>GO:0035335</t>
  </si>
  <si>
    <t>peptidyl-tyrosine dephosphorylation</t>
  </si>
  <si>
    <t>LTR7B_chr1_1ltr_int_fr_176,LTR7B_chr1_Sltr_178,LTR7u1_chr4_2ltr_int_fr_1771,LTR7up1_chr6_Sltr_fr_2032,MLT2A1,MLT2A1,MLT2A1,MLT2A1,MLT2A1,MLT2A2,MLT2A2</t>
  </si>
  <si>
    <t>PTPN13,PTPRK,PTPRU</t>
  </si>
  <si>
    <t>GO:0031650</t>
  </si>
  <si>
    <t>regulation of heat generation</t>
  </si>
  <si>
    <t>GO:0031100</t>
  </si>
  <si>
    <t>animal organ regeneration</t>
  </si>
  <si>
    <t>LTR7B_chr1_1ltr_int_fr_176,LTR7B_chr1_Sltr_178,MLT2A1,MLT2A1,MLT2A1,MLT2A1,MLT2A1,MLT2A2,MLT2A2</t>
  </si>
  <si>
    <t>CCND1,EGFR,PTPRU</t>
  </si>
  <si>
    <t>GO:0051983</t>
  </si>
  <si>
    <t>GO:0060916</t>
  </si>
  <si>
    <t>mesenchymal cell proliferation involved in lung development</t>
  </si>
  <si>
    <t>GO:0040012</t>
  </si>
  <si>
    <t>LTR7B_chr1_1ltr_int_fr_176,LTR7B_chr1_Sltr_178,LTR7B_chr5_Sltr_2145,LTR7U2_cons_chr5_2ltr_int_fr_1950,LTR7U2_cons_chr5_Sltr_fr_1819,LTR7up1_chr5_Sltr_fr_1982,LTR7up1_chr6_Sltr_fr_2032,MLT2A1,MLT2A1,MLT2A1,MLT2A1,MLT2A1,MLT2A1,MLT2A1,MLT2A1,MLT2A1,MLT2A1,MLT2A1,MLT2A1,MLT2A1,MLT2A2,MLT2A2,MLT2A2,MLT2A2,MLT2A2,MLT2A2,MLT2A2,MLT2A2,MLT2A2</t>
  </si>
  <si>
    <t>APC,ARRDC3,CGA,DRD2,EGFR,IGF1R,LAMA2,PIK3R1,PTPRK,PTPRU,ULK4</t>
  </si>
  <si>
    <t>GO:0051884</t>
  </si>
  <si>
    <t>regulation of anagen</t>
  </si>
  <si>
    <t>GO:0002761</t>
  </si>
  <si>
    <t>regulation of myeloid leukocyte differentiation</t>
  </si>
  <si>
    <t>GO:0072521</t>
  </si>
  <si>
    <t>purine-containing compound metabolic process</t>
  </si>
  <si>
    <t>GO:0060613</t>
  </si>
  <si>
    <t>fat pad development</t>
  </si>
  <si>
    <t>GO:0060350</t>
  </si>
  <si>
    <t>endochondral bone morphogenesis</t>
  </si>
  <si>
    <t>LTR7B_chr1_1ltr_int_fr_176,LTR7B_chr1_Sltr_178,LTR7up1_chr17_Sltr_fr_905,MLT2A1,MLT2A1,MLT2A1,MLT2A1,MLT2A2,MLT2A2</t>
  </si>
  <si>
    <t>AXIN2,GNAS,MATN1</t>
  </si>
  <si>
    <t>GO:0003339</t>
  </si>
  <si>
    <t>regulation of mesenchymal to epithelial transition involved in metanephros morphogenesis</t>
  </si>
  <si>
    <t>GO:0007185</t>
  </si>
  <si>
    <t>transmembrane receptor protein tyrosine phosphatase signaling pathway</t>
  </si>
  <si>
    <t>GO:0038095</t>
  </si>
  <si>
    <t>Fc-epsilon receptor signaling pathway</t>
  </si>
  <si>
    <t>LTR7B_chr5_Sltr_2145,LTR7u1_chr4_2ltr_int_fr_1771,MLT2A1,MLT2A1,MLT2A1,MLT2A1,MLT2A1,MLT2A2,MLT2A2,MLT2A2</t>
  </si>
  <si>
    <t>FOS,MAPK10,NFKB1,PIK3R1</t>
  </si>
  <si>
    <t>GO:2000679</t>
  </si>
  <si>
    <t>positive regulation of transcription regulatory region DNA binding</t>
  </si>
  <si>
    <t>GO:0048096</t>
  </si>
  <si>
    <t>chromatin-mediated maintenance of transcription</t>
  </si>
  <si>
    <t>GO:0032526</t>
  </si>
  <si>
    <t>response to retinoic acid</t>
  </si>
  <si>
    <t>GO:0060536</t>
  </si>
  <si>
    <t>cartilage morphogenesis</t>
  </si>
  <si>
    <t>GO:0042733</t>
  </si>
  <si>
    <t>embryonic digit morphogenesis</t>
  </si>
  <si>
    <t>LTR7B_chr6_1ltr_int_fr_2190,LTR7Y_cons_chr6_1ltr_int_fr_2103,LTR7d1_chr9_2ltr_int_fr_2471,LTR7d2_chr3_2ltr_int_fr_1542,LTR7d2_chr6_1ltr_int_fr_2021,MLT2A1,MLT2A1,MLT2A1,MLT2A2,MLT2A2</t>
  </si>
  <si>
    <t>CTNNB1,GNAQ,HDAC2</t>
  </si>
  <si>
    <t>GO:1903078</t>
  </si>
  <si>
    <t>positive regulation of protein localization to plasma membrane</t>
  </si>
  <si>
    <t>LTR7B_chr5_Sltr_2145,MLT2A1,MLT2A1,MLT2A1,MLT2A1,MLT2A1,MLT2A2,MLT2A2</t>
  </si>
  <si>
    <t>EGFR,PIK3R1,RAMP3</t>
  </si>
  <si>
    <t>GO:0051170</t>
  </si>
  <si>
    <t>nuclear import</t>
  </si>
  <si>
    <t>GO:1903201</t>
  </si>
  <si>
    <t>regulation of oxidative stress-induced cell death</t>
  </si>
  <si>
    <t>GO:0051438</t>
  </si>
  <si>
    <t>regulation of ubiquitin-protein transferase activity</t>
  </si>
  <si>
    <t>GO:0016055</t>
  </si>
  <si>
    <t>Wnt signaling pathway</t>
  </si>
  <si>
    <t>LTR7B_chr1_1ltr_int_fr_176,LTR7B_chr1_Sltr_178,LTR7U2_cons_chr5_Sltr_fr_1819,LTR7d2_chr3_2ltr_int_fr_1542,LTR7up1_chr17_Sltr_fr_905,MLT2A1,MLT2A1,MLT2A1,MLT2A1,MLT2A1,MLT2A1,MLT2A1,MLT2A1,MLT2A1,MLT2A2,MLT2A2,MLT2A2</t>
  </si>
  <si>
    <t>APC,AXIN2,CCND1,CTNNB1,DRD2,PTPRU</t>
  </si>
  <si>
    <t>GO:1990791</t>
  </si>
  <si>
    <t>dorsal root ganglion development</t>
  </si>
  <si>
    <t>GO:0007346</t>
  </si>
  <si>
    <t>regulation of mitotic cell cycle</t>
  </si>
  <si>
    <t>LTR7C_chr2_Sltr_1078,LTR7U2_cons_chr5_Sltr_fr_1819,LTR7d1_chr9_2ltr_int_fr_2471,LTR7d2_chr3_2ltr_int_fr_1542,MLT2A1,MLT2A1,MLT2A1,MLT2A1,MLT2A1,MLT2A1,MLT2A1,MLT2A1,MLT2A1,MLT2A1,MLT2A2,MLT2A2,MLT2A2,MLT2A2,MLT2A2,MLT2A2</t>
  </si>
  <si>
    <t>APC,BRINP3,BUB1,CCND1,CEP78,CTNNB1,EGFR,MAEA</t>
  </si>
  <si>
    <t>GO:0002052</t>
  </si>
  <si>
    <t>positive regulation of neuroblast proliferation</t>
  </si>
  <si>
    <t>CTNNB1,DRD2</t>
  </si>
  <si>
    <t>GO:0060769</t>
  </si>
  <si>
    <t>positive regulation of epithelial cell proliferation involved in prostate gland development</t>
  </si>
  <si>
    <t>GO:0045083</t>
  </si>
  <si>
    <t>negative regulation of interleukin-12 biosynthetic process</t>
  </si>
  <si>
    <t>MLT2A1,MLT2A1,MLT2A2</t>
  </si>
  <si>
    <t>GO:0007623</t>
  </si>
  <si>
    <t>LTR7B_chr6_1ltr_int_fr_2190,LTR7B_chr7_Sltr_2446,LTR7Y_cons_chr6_1ltr_int_fr_2103,LTR7d2_chr6_1ltr_int_fr_2021,MLT2A1,MLT2A1,MLT2A1,MLT2A1,MLT2A1,MLT2A2,MLT2A2</t>
  </si>
  <si>
    <t>ADCY1,AHR,DRD2,EGFR,HDAC2</t>
  </si>
  <si>
    <t>GO:1904377</t>
  </si>
  <si>
    <t>positive regulation of protein localization to cell periphery</t>
  </si>
  <si>
    <t>GO:0001840</t>
  </si>
  <si>
    <t>neural plate development</t>
  </si>
  <si>
    <t>GO:0040013</t>
  </si>
  <si>
    <t>negative regulation of locomotion</t>
  </si>
  <si>
    <t>LTR7B_chr1_1ltr_int_fr_176,LTR7B_chr1_Sltr_178,LTR7U2_cons_chr5_2ltr_int_fr_1950,LTR7up1_chr5_Sltr_fr_1982,LTR7up1_chr6_Sltr_fr_2032,MLT2A1,MLT2A1,MLT2A1,MLT2A1,MLT2A1,MLT2A1,MLT2A1,MLT2A1,MLT2A2,MLT2A2,MLT2A2,MLT2A2</t>
  </si>
  <si>
    <t>ARRDC3,DRD2,PTPRK,PTPRU</t>
  </si>
  <si>
    <t>GO:0060440</t>
  </si>
  <si>
    <t>trachea formation</t>
  </si>
  <si>
    <t>GO:0061154</t>
  </si>
  <si>
    <t>endothelial tube morphogenesis</t>
  </si>
  <si>
    <t>GO:0072217</t>
  </si>
  <si>
    <t>negative regulation of metanephros development</t>
  </si>
  <si>
    <t>GO:0051531</t>
  </si>
  <si>
    <t>NFAT protein import into nucleus</t>
  </si>
  <si>
    <t>LTR7B_chr5_Sltr_2145,MLT2A1,MLT2A1,MLT2A2</t>
  </si>
  <si>
    <t>GO:0045638</t>
  </si>
  <si>
    <t>negative regulation of myeloid cell differentiation</t>
  </si>
  <si>
    <t>GO:1904837</t>
  </si>
  <si>
    <t>beta-catenin-TCF complex assembly</t>
  </si>
  <si>
    <t>GO:0017038</t>
  </si>
  <si>
    <t>protein import</t>
  </si>
  <si>
    <t>GO:0086103</t>
  </si>
  <si>
    <t>MLT2A1,MLT2A1,MLT2A1,MLT2A1,MLT2A1</t>
  </si>
  <si>
    <t>AKAP13,RAMP3</t>
  </si>
  <si>
    <t>GO:0033234</t>
  </si>
  <si>
    <t>negative regulation of protein sumoylation</t>
  </si>
  <si>
    <t>GO:0045596</t>
  </si>
  <si>
    <t>LTR7B_chr5_Sltr_2145,LTR7B_chr6_1ltr_int_fr_2190,LTR7U2_cons_chr5_2ltr_int_fr_1950,LTR7Y_cons_chr6_1ltr_int_fr_2103,LTR7bc_chr5_Sltr_fr_1895,LTR7d2_chr3_2ltr_int_fr_1542,LTR7d2_chr6_1ltr_int_fr_2021,LTR7up1_chr17_Sltr_fr_905,LTR7up1_chr5_Sltr_fr_1982,MLT2A1,MLT2A1,MLT2A1,MLT2A1,MLT2A1,MLT2A1,MLT2A1,MLT2A1,MLT2A1,MLT2A2,MLT2A2,MLT2A2,MLT2A2,MLT2A2,MLT2A2,MLT2A2</t>
  </si>
  <si>
    <t>AXIN2,CCND1,CDKL3,CTNNB1,EGFR,HDAC2,JDP2,NR2F1,PIK3R1,PPP2CA</t>
  </si>
  <si>
    <t>GO:0048705</t>
  </si>
  <si>
    <t>skeletal system morphogenesis</t>
  </si>
  <si>
    <t>LTR7B_chr1_1ltr_int_fr_176,LTR7B_chr1_Sltr_178,LTR7d2_chr3_2ltr_int_fr_1542,LTR7up1_chr17_Sltr_fr_905,MLT2A1,MLT2A1,MLT2A1,MLT2A1,MLT2A1,MLT2A1,MLT2A1,MLT2A2,MLT2A2,MLT2A2</t>
  </si>
  <si>
    <t>AXIN2,CTNNB1,GNAS,MATN1</t>
  </si>
  <si>
    <t>GO:0061550</t>
  </si>
  <si>
    <t>cranial ganglion development</t>
  </si>
  <si>
    <t>GO:0060768</t>
  </si>
  <si>
    <t>regulation of epithelial cell proliferation involved in prostate gland development</t>
  </si>
  <si>
    <t>GO:0048149</t>
  </si>
  <si>
    <t>behavioral response to ethanol</t>
  </si>
  <si>
    <t>LTR7B_chr6_1ltr_int_fr_2190,LTR7Y_cons_chr6_1ltr_int_fr_2103,LTR7d2_chr6_1ltr_int_fr_2021,MLT2A1,MLT2A1</t>
  </si>
  <si>
    <t>DRD2,HDAC2</t>
  </si>
  <si>
    <t>GO:0014065</t>
  </si>
  <si>
    <t>phosphatidylinositol 3-kinase signaling</t>
  </si>
  <si>
    <t>GO:0032846</t>
  </si>
  <si>
    <t>positive regulation of homeostatic process</t>
  </si>
  <si>
    <t>LTR7d2_chr3_2ltr_int_fr_1542,MLT2A1,MLT2A1,MLT2A1,MLT2A1,MLT2A1,MLT2A1,MLT2A1,MLT2A1,MLT2A1,MLT2A2,MLT2A2</t>
  </si>
  <si>
    <t>CTNNB1,DRD2,EGFR,PLEKHM1,RAMP3</t>
  </si>
  <si>
    <t>GO:0034614</t>
  </si>
  <si>
    <t>cellular response to reactive oxygen species</t>
  </si>
  <si>
    <t>LTR7B_chr6_1ltr_int_fr_2190,LTR7Y_cons_chr6_1ltr_int_fr_2103,LTR7d2_chr6_1ltr_int_fr_2021,LTR7up1_chr6_Sltr_fr_2032,MLT2A1,MLT2A1,MLT2A2,MLT2A2,MLT2A2</t>
  </si>
  <si>
    <t>EGFR,FOS,HDAC2,PTPRK</t>
  </si>
  <si>
    <t>GO:0071383</t>
  </si>
  <si>
    <t>cellular response to steroid hormone stimulus</t>
  </si>
  <si>
    <t>LTR7U2_cons_chr5_2ltr_int_fr_1950,LTR7d2_chr3_2ltr_int_fr_1542,LTR7up1_chr5_Sltr_fr_1982,MLT2A1,MLT2A1,MLT2A1,MLT2A1,MLT2A1,MLT2A1,MLT2A2,MLT2A2,MLT2A2,MLT2A2</t>
  </si>
  <si>
    <t>CTNNB1,EGFR,NR2F1</t>
  </si>
  <si>
    <t>GO:1902692</t>
  </si>
  <si>
    <t>regulation of neuroblast proliferation</t>
  </si>
  <si>
    <t>GO:0032479</t>
  </si>
  <si>
    <t>regulation of type I interferon production</t>
  </si>
  <si>
    <t>GO:0030522</t>
  </si>
  <si>
    <t>intracellular receptor signaling pathway</t>
  </si>
  <si>
    <t>LTR7U2_cons_chr5_2ltr_int_fr_1950,LTR7d2_chr3_2ltr_int_fr_1542,LTR7up1_chr5_Sltr_fr_1982,MLT2A1,MLT2A1,MLT2A1,MLT2A1,MLT2A1,MLT2A2,MLT2A2,MLT2A2,MLT2A2</t>
  </si>
  <si>
    <t>AHR,CTNNB1,NR2F1</t>
  </si>
  <si>
    <t>GO:1900407</t>
  </si>
  <si>
    <t>regulation of cellular response to oxidative stress</t>
  </si>
  <si>
    <t>GO:0051101</t>
  </si>
  <si>
    <t>regulation of DNA binding</t>
  </si>
  <si>
    <t>LTR7B_chr6_1ltr_int_fr_2190,LTR7Y_cons_chr6_1ltr_int_fr_2103,LTR7d2_chr3_2ltr_int_fr_1542,LTR7d2_chr6_1ltr_int_fr_2021,MLT2A1,MLT2A1,MLT2A1,MLT2A1,MLT2A1,MLT2A2</t>
  </si>
  <si>
    <t>CTNNB1,GTF2B,HDAC2</t>
  </si>
  <si>
    <t>GO:0060348</t>
  </si>
  <si>
    <t>LTR7B_chr1_1ltr_int_fr_176,LTR7B_chr1_Sltr_178,LTR7B_chr4_2ltr_int_fr_1832,LTR7up1_chr17_Sltr_fr_905,MLT2A1,MLT2A1,MLT2A1,MLT2A1,MLT2A1,MLT2A1,MLT2A1,MLT2A2,MLT2A2</t>
  </si>
  <si>
    <t>AKAP13,AXIN2,GNAS,MATN1,SMAD1</t>
  </si>
  <si>
    <t>GO:0043401</t>
  </si>
  <si>
    <t>steroid hormone mediated signaling pathway</t>
  </si>
  <si>
    <t>LTR7U2_cons_chr5_2ltr_int_fr_1950,LTR7d2_chr3_2ltr_int_fr_1542,LTR7up1_chr5_Sltr_fr_1982,MLT2A1,MLT2A1,MLT2A1,MLT2A1,MLT2A1,MLT2A2,MLT2A2,MLT2A2</t>
  </si>
  <si>
    <t>CTNNB1,NR2F1</t>
  </si>
  <si>
    <t>GO:0034109</t>
  </si>
  <si>
    <t>homotypic cell-cell adhesion</t>
  </si>
  <si>
    <t>LTR7B_chr1_1ltr_int_fr_176,LTR7B_chr1_Sltr_178,MLT2A1,MLT2A1,MLT2A1,MLT2A1,MLT2A2</t>
  </si>
  <si>
    <t>GNAS,PTPRU</t>
  </si>
  <si>
    <t>GO:1902106</t>
  </si>
  <si>
    <t>negative regulation of leukocyte differentiation</t>
  </si>
  <si>
    <t>GO:0007212</t>
  </si>
  <si>
    <t>LTR7d1_chr9_2ltr_int_fr_2471,LTR7up1_chr17_Sltr_fr_905,MLT2A1,MLT2A1,MLT2A1,MLT2A2</t>
  </si>
  <si>
    <t>DRD2,GNA14,GNAQ,GNAS,RGS9</t>
  </si>
  <si>
    <t>GO:0021819</t>
  </si>
  <si>
    <t>layer formation in cerebral cortex</t>
  </si>
  <si>
    <t>GO:0071229</t>
  </si>
  <si>
    <t>cellular response to acid chemical</t>
  </si>
  <si>
    <t>LTR7B_chr6_1ltr_int_fr_2190,LTR7Y_cons_chr6_1ltr_int_fr_2103,LTR7d2_chr6_1ltr_int_fr_2021,MLT2A1,MLT2A1,MLT2A1,MLT2A1,MLT2A1,MLT2A2,MLT2A2,MLT2A2,MLT2A2,MLT2A2</t>
  </si>
  <si>
    <t>BRINP3,EGFR,HDAC2</t>
  </si>
  <si>
    <t>GO:1904953</t>
  </si>
  <si>
    <t>Wnt signaling pathway involved in midbrain dopaminergic neuron differentiation</t>
  </si>
  <si>
    <t>GO:0072033</t>
  </si>
  <si>
    <t>renal vesicle formation</t>
  </si>
  <si>
    <t>GO:0003416</t>
  </si>
  <si>
    <t>endochondral bone growth</t>
  </si>
  <si>
    <t>GO:0048617</t>
  </si>
  <si>
    <t>embryonic foregut morphogenesis</t>
  </si>
  <si>
    <t>GO:0006470</t>
  </si>
  <si>
    <t>protein dephosphorylation</t>
  </si>
  <si>
    <t>LTR7B_chr1_1ltr_int_fr_176,LTR7B_chr1_Sltr_178,LTR7bc_chr5_Sltr_fr_1895,LTR7u1_chr4_2ltr_int_fr_1771,LTR7up1_chr6_Sltr_fr_2032,MLT2A1,MLT2A1,MLT2A1,MLT2A1,MLT2A1,MLT2A2,MLT2A2</t>
  </si>
  <si>
    <t>PPP2CA,PTPN13,PTPRK,PTPRU</t>
  </si>
  <si>
    <t>GO:0042752</t>
  </si>
  <si>
    <t>regulation of circadian rhythm</t>
  </si>
  <si>
    <t>LTR7B_chr7_Sltr_2446,LTR7d1_chr9_2ltr_int_fr_2471,LTR7u1_chr4_2ltr_int_fr_1771,MLT2A1,MLT2A1,MLT2A1,MLT2A1,MLT2A1,MLT2A2</t>
  </si>
  <si>
    <t>ADCY1,DRD2,GNAQ,MAPK10</t>
  </si>
  <si>
    <t>GO:0007440</t>
  </si>
  <si>
    <t>foregut morphogenesis</t>
  </si>
  <si>
    <t>GO:0001711</t>
  </si>
  <si>
    <t>endodermal cell fate commitment</t>
  </si>
  <si>
    <t>GO:0046849</t>
  </si>
  <si>
    <t>bone remodeling</t>
  </si>
  <si>
    <t>GO:0061046</t>
  </si>
  <si>
    <t>regulation of branching involved in lung morphogenesis</t>
  </si>
  <si>
    <t>GO:0098868</t>
  </si>
  <si>
    <t>bone growth</t>
  </si>
  <si>
    <t>GO:0007167</t>
  </si>
  <si>
    <t>LTR7B_chr1_1ltr_int_fr_176,LTR7B_chr1_Sltr_178,LTR7B_chr1_Sltr_227,LTR7B_chr4_2ltr_int_fr_1832,LTR7B_chr5_Sltr_2145,LTR7B_chr7_Sltr_2446,LTR7U2_cons_chr5_Sltr_fr_1819,LTR7up1_chr6_Sltr_fr_2032,MLT2A1,MLT2A1,MLT2A1,MLT2A1,MLT2A1,MLT2A1,MLT2A1,MLT2A1,MLT2A2,MLT2A2,MLT2A2,MLT2A2,MLT2A2,MLT2A2,MLT2A2,MLT2A2</t>
  </si>
  <si>
    <t>ADRB2,APC,EGFR,FOS,IGF1R,IGFBP1,JAK1,PIK3R1,PTPRK,PTPRU,SMAD1</t>
  </si>
  <si>
    <t>GO:0034504</t>
  </si>
  <si>
    <t>protein localization to nucleus</t>
  </si>
  <si>
    <t>GO:1902882</t>
  </si>
  <si>
    <t>regulation of response to oxidative stress</t>
  </si>
  <si>
    <t>GO:0060548</t>
  </si>
  <si>
    <t>negative regulation of cell death</t>
  </si>
  <si>
    <t>LTR7B_chr5_Sltr_2145,LTR7B_chr6_1ltr_int_fr_2190,LTR7Y_cons_chr6_1ltr_int_fr_2103,LTR7d2_chr3_2ltr_int_fr_1542,LTR7d2_chr6_1ltr_int_fr_2021,MLT2A1,MLT2A1,MLT2A1,MLT2A1,MLT2A1,MLT2A1,MLT2A1,MLT2A1,MLT2A1,MLT2A1,MLT2A1,MLT2A1,MLT2A1,MLT2A2,MLT2A2,MLT2A2,MLT2A2,MLT2A2,MLT2A2,MLT2A2</t>
  </si>
  <si>
    <t>AGR3,CTNNB1,EGFR,HDAC2,IGF1R,MAEA,NFKB1,PDE8A,PIK3R1</t>
  </si>
  <si>
    <t>GO:0001501</t>
  </si>
  <si>
    <t>skeletal system development</t>
  </si>
  <si>
    <t>LTR7B_chr1_1ltr_int_fr_176,LTR7B_chr1_Sltr_178,LTR7B_chr4_2ltr_int_fr_1832,LTR7d1_chr9_2ltr_int_fr_2471,LTR7d2_chr3_2ltr_int_fr_1542,LTR7up1_chr17_Sltr_fr_905,MLT2A1,MLT2A1,MLT2A1,MLT2A1,MLT2A1,MLT2A1,MLT2A1,MLT2A1,MLT2A1,MLT2A1,MLT2A2,MLT2A2,MLT2A2,MLT2A2</t>
  </si>
  <si>
    <t>AKAP13,AXIN2,CTNNB1,GNAQ,GNAS,MATN1,SMAD1</t>
  </si>
  <si>
    <t>GO:0048819</t>
  </si>
  <si>
    <t>regulation of hair follicle maturation</t>
  </si>
  <si>
    <t>GO:0042991</t>
  </si>
  <si>
    <t>transcription factor import into nucleus</t>
  </si>
  <si>
    <t>GO:0009117</t>
  </si>
  <si>
    <t>nucleotide metabolic process</t>
  </si>
  <si>
    <t>GO:0006468</t>
  </si>
  <si>
    <t>LTR7B_chr1_Sltr_227,LTR7B_chr4_2ltr_int_fr_1832,LTR7B_chr5_Sltr_2145,LTR7C_chr2_Sltr_1078,LTR7bc_chr5_Sltr_fr_1895,LTR7u1_chr4_2ltr_int_fr_1771,MLT2A1,MLT2A1,MLT2A1,MLT2A1,MLT2A1,MLT2A1,MLT2A1,MLT2A1,MLT2A1,MLT2A1,MLT2A1,MLT2A1,MLT2A1,MLT2A2,MLT2A2,MLT2A2,MLT2A2,MLT2A2,MLT2A2,MLT2A2</t>
  </si>
  <si>
    <t>AKAP13,BUB1,CCND1,CDKL3,CTBP1,EGFR,FASTKD3,IGF1R,JAK1,MAPK10,NFKB1,PIK3R1,SMAD1,ULK4</t>
  </si>
  <si>
    <t>GO:0051701</t>
  </si>
  <si>
    <t>interaction with host</t>
  </si>
  <si>
    <t>LTR7C_chr17_Sltr_904,LTR7d2_chr3_2ltr_int_fr_1542,MLT2A1,MLT2A1,MLT2A1,MLT2A1,MLT2A1,MLT2A2,MLT2A2</t>
  </si>
  <si>
    <t>CTNNB1,EGFR,KPNA2</t>
  </si>
  <si>
    <t>GO:0006753</t>
  </si>
  <si>
    <t>nucleoside phosphate metabolic process</t>
  </si>
  <si>
    <t>GO:0060272</t>
  </si>
  <si>
    <t>embryonic skeletal joint morphogenesis</t>
  </si>
  <si>
    <t>GO:0031398</t>
  </si>
  <si>
    <t>positive regulation of protein ubiquitination</t>
  </si>
  <si>
    <t>LTR7U2_cons_chr5_2ltr_int_fr_1950,LTR7up1_chr5_Sltr_fr_1982,MLT2A1,MLT2A1,MLT2A1,MLT2A2,MLT2A2,MLT2A2,MLT2A2,MLT2A2</t>
  </si>
  <si>
    <t>ADRB2,ARRDC3,ARRDC4</t>
  </si>
  <si>
    <t>GO:0048715</t>
  </si>
  <si>
    <t>negative regulation of oligodendrocyte differentiation</t>
  </si>
  <si>
    <t>GO:0003159</t>
  </si>
  <si>
    <t>morphogenesis of an endothelium</t>
  </si>
  <si>
    <t>GO:0045603</t>
  </si>
  <si>
    <t>positive regulation of endothelial cell differentiation</t>
  </si>
  <si>
    <t>GO:0051052</t>
  </si>
  <si>
    <t>regulation of DNA metabolic process</t>
  </si>
  <si>
    <t>LTR7C_chr17_Sltr_904,LTR7bc_chr5_Sltr_fr_1895,LTR7d2_chr3_2ltr_int_fr_1542,LTR7up1_chr17_Sltr_fr_905,MLT2A1,MLT2A1,MLT2A1,MLT2A1,MLT2A1,MLT2A1,MLT2A2,MLT2A2,MLT2A2,MLT2A2,MLT2A2</t>
  </si>
  <si>
    <t>AXIN2,CTNNB1,EGFR,IGF1R,KPNA2,PPP2CA</t>
  </si>
  <si>
    <t>GO:0050852</t>
  </si>
  <si>
    <t>T cell receptor signaling pathway</t>
  </si>
  <si>
    <t>LTR7B_chr5_Sltr_2145,MLT2A1,MLT2A1,MLT2A1,MLT2A1,MLT2A1,MLT2A2,MLT2A2,MLT2A2</t>
  </si>
  <si>
    <t>NFKB1,PIK3R1,THEMIS</t>
  </si>
  <si>
    <t>GO:0038093</t>
  </si>
  <si>
    <t>Fc receptor signaling pathway</t>
  </si>
  <si>
    <t>GO:0071363</t>
  </si>
  <si>
    <t>cellular response to growth factor stimulus</t>
  </si>
  <si>
    <t>LTR7B_chr4_2ltr_int_fr_1832,LTR7B_chr6_1ltr_int_fr_2190,LTR7Y_cons_chr6_1ltr_int_fr_2103,LTR7d2_chr3_2ltr_int_fr_1542,LTR7d2_chr6_1ltr_int_fr_2021,LTR7up1_chr6_Sltr_fr_2032,MLT2A1,MLT2A1,MLT2A1,MLT2A1,MLT2A1,MLT2A1,MLT2A1,MLT2A1,MLT2A1,MLT2A2,MLT2A2,MLT2A2,MLT2A2</t>
  </si>
  <si>
    <t>BPTF,CTNNB1,EGFR,FOS,HDAC2,PDE8A,PTPRK,SMAD1</t>
  </si>
  <si>
    <t>GO:0071214</t>
  </si>
  <si>
    <t>cellular response to abiotic stimulus</t>
  </si>
  <si>
    <t>LTR7B_chr5_Sltr_2145,LTR7up1_chr6_Sltr_fr_2032,MLT2A1,MLT2A1,MLT2A1,MLT2A1,MLT2A1,MLT2A1,MLT2A2,MLT2A2,MLT2A2,MLT2A2</t>
  </si>
  <si>
    <t>EGFR,NFKB1,PIK3R1,PTPRK</t>
  </si>
  <si>
    <t>GO:0097305</t>
  </si>
  <si>
    <t>response to alcohol</t>
  </si>
  <si>
    <t>LTR7B_chr6_1ltr_int_fr_2190,LTR7Y_cons_chr6_1ltr_int_fr_2103,LTR7d2_chr3_2ltr_int_fr_1542,LTR7d2_chr6_1ltr_int_fr_2021,MLT2A1,MLT2A1,MLT2A1,MLT2A1,MLT2A1,MLT2A1,MLT2A2</t>
  </si>
  <si>
    <t>CCND1,CTNNB1,DRD2,HDAC2</t>
  </si>
  <si>
    <t>GO:0072365</t>
  </si>
  <si>
    <t>regulation of cellular ketone metabolic process by negative regulation of transcription from RNA polymerase II promoter</t>
  </si>
  <si>
    <t>LTR7B_chr12_Sltr_548,LTR7C_chr12_Sltr_506,MLT2A2</t>
  </si>
  <si>
    <t>GO:0045347</t>
  </si>
  <si>
    <t>negative regulation of MHC class II biosynthetic process</t>
  </si>
  <si>
    <t>LTR7B_chr6_1ltr_int_fr_2190,LTR7Y_cons_chr6_1ltr_int_fr_2103,LTR7d2_chr6_1ltr_int_fr_2021</t>
  </si>
  <si>
    <t>GO:0034644</t>
  </si>
  <si>
    <t>cellular response to UV</t>
  </si>
  <si>
    <t>LTR7B_chr5_Sltr_2145,LTR7up1_chr6_Sltr_fr_2032,MLT2A1,MLT2A1,MLT2A1,MLT2A2,MLT2A2</t>
  </si>
  <si>
    <t>PIK3R1,PTPRK</t>
  </si>
  <si>
    <t>GO:1903204</t>
  </si>
  <si>
    <t>negative regulation of oxidative stress-induced neuron death</t>
  </si>
  <si>
    <t>GO:1903798</t>
  </si>
  <si>
    <t>regulation of production of miRNAs involved in gene silencing by miRNA</t>
  </si>
  <si>
    <t>LTR7B_chr12_Sltr_548,LTR7C_chr12_Sltr_506,MLT2A1,MLT2A2,MLT2A2</t>
  </si>
  <si>
    <t>EGFR,NCOR2</t>
  </si>
  <si>
    <t>GO:0060439</t>
  </si>
  <si>
    <t>trachea morphogenesis</t>
  </si>
  <si>
    <t>GO:0010956</t>
  </si>
  <si>
    <t>negative regulation of calcidiol 1-monooxygenase activity</t>
  </si>
  <si>
    <t>GO:0070920</t>
  </si>
  <si>
    <t>regulation of production of small RNA involved in gene silencing by RNA</t>
  </si>
  <si>
    <t>GO:0009950</t>
  </si>
  <si>
    <t>dorsal/ventral axis specification</t>
  </si>
  <si>
    <t>GO:0060795</t>
  </si>
  <si>
    <t>cell fate commitment involved in formation of primary germ layer</t>
  </si>
  <si>
    <t>LTR7B_chr4_2ltr_int_fr_1832,LTR7d2_chr3_2ltr_int_fr_1542,MLT2A1,MLT2A1,MLT2A1,MLT2A2</t>
  </si>
  <si>
    <t>CTNNB1,SMAD1</t>
  </si>
  <si>
    <t>GO:0032760</t>
  </si>
  <si>
    <t>positive regulation of tumor necrosis factor production</t>
  </si>
  <si>
    <t>LTR7B_chr5_Sltr_2145,LTR7B_chr6_1ltr_int_fr_2190,LTR7Y_cons_chr6_1ltr_int_fr_2103,LTR7d2_chr6_1ltr_int_fr_2021,MLT2A1,MLT2A1,MLT2A2</t>
  </si>
  <si>
    <t>HDAC2,PIK3R1</t>
  </si>
  <si>
    <t>GO:0042476</t>
  </si>
  <si>
    <t>odontogenesis</t>
  </si>
  <si>
    <t>GO:0035412</t>
  </si>
  <si>
    <t>LTR7d1_chr9_2ltr_int_fr_2471,LTR7up1_chr17_Sltr_fr_905,MLT2A1,MLT2A2,MLT2A2,MLT2A2</t>
  </si>
  <si>
    <t>AXIN2,EGFR,GNAQ</t>
  </si>
  <si>
    <t>GO:0003266</t>
  </si>
  <si>
    <t>regulation of secondary heart field cardioblast proliferation</t>
  </si>
  <si>
    <t>GO:0032355</t>
  </si>
  <si>
    <t>response to estradiol</t>
  </si>
  <si>
    <t>LTR7d2_chr3_2ltr_int_fr_1542,MLT2A1,MLT2A1,MLT2A1,MLT2A1,MLT2A1,MLT2A1,MLT2A1,MLT2A2,MLT2A2</t>
  </si>
  <si>
    <t>CCND1,CTNNB1,EGFR,RAMP3</t>
  </si>
  <si>
    <t>GO:1903557</t>
  </si>
  <si>
    <t>positive regulation of tumor necrosis factor superfamily cytokine production</t>
  </si>
  <si>
    <t>GO:0051571</t>
  </si>
  <si>
    <t>positive regulation of histone H3-K4 methylation</t>
  </si>
  <si>
    <t>GO:1900169</t>
  </si>
  <si>
    <t>regulation of glucocorticoid mediated signaling pathway</t>
  </si>
  <si>
    <t>MLT2A1,MLT2A1,MLT2A1</t>
  </si>
  <si>
    <t>GO:0044403</t>
  </si>
  <si>
    <t>symbiosis, encompassing mutualism through parasitism</t>
  </si>
  <si>
    <t>LTR7B_chr5_Sltr_2145,LTR7C_chr17_Sltr_904,LTR7C_chr2_Sltr_1078,LTR7d2_chr3_2ltr_int_fr_1542,MLT2A1,MLT2A1,MLT2A1,MLT2A1,MLT2A1,MLT2A1,MLT2A1,MLT2A1,MLT2A1,MLT2A1,MLT2A2,MLT2A2,MLT2A2</t>
  </si>
  <si>
    <t>BUB1,CTBP1,CTNNB1,EGFR,GTF2B,KPNA2,PIK3R1</t>
  </si>
  <si>
    <t>GO:2000179</t>
  </si>
  <si>
    <t>positive regulation of neural precursor cell proliferation</t>
  </si>
  <si>
    <t>GO:0035112</t>
  </si>
  <si>
    <t>genitalia morphogenesis</t>
  </si>
  <si>
    <t>GO:0006344</t>
  </si>
  <si>
    <t>maintenance of chromatin silencing</t>
  </si>
  <si>
    <t>GO:0060158</t>
  </si>
  <si>
    <t>LTR7d1_chr9_2ltr_int_fr_2471,MLT2A1,MLT2A1,MLT2A2</t>
  </si>
  <si>
    <t>DRD2,GNA14,GNAQ</t>
  </si>
  <si>
    <t>GO:0044419</t>
  </si>
  <si>
    <t>interspecies interaction between organisms</t>
  </si>
  <si>
    <t>GO:0051797</t>
  </si>
  <si>
    <t>regulation of hair follicle development</t>
  </si>
  <si>
    <t>GO:0003264</t>
  </si>
  <si>
    <t>regulation of cardioblast proliferation</t>
  </si>
  <si>
    <t>GO:0048878</t>
  </si>
  <si>
    <t>chemical homeostasis</t>
  </si>
  <si>
    <t>LTR7B_chr5_Sltr_2145,LTR7B_chr7_Sltr_2446,LTR7C_chr5_1ltr_int_fr_1999,LTR7U2_cons_chr5_1ltr_int_fr_1929,LTR7d1_chr5_Sltr_fr_1928,LTR7up2_chr5_2ltr_int_fr_1908,MLT2A1,MLT2A1,MLT2A1,MLT2A1,MLT2A1,MLT2A1,MLT2A1,MLT2A1,MLT2A1,MLT2A1,MLT2A1,MLT2A2,MLT2A2,MLT2A2,MLT2A2,MLT2A2,MLT2A2</t>
  </si>
  <si>
    <t>ADCY1,ADCY2,DRD2,EGFR,PIK3R1,SLC30A5,SLC39A8,TPCN2</t>
  </si>
  <si>
    <t>GO:0051592</t>
  </si>
  <si>
    <t>LTR7B_chr7_Sltr_2446,LTR7C_chr1_Sltr_fr_20,MLT2A1,MLT2A1,MLT2A1,MLT2A1,MLT2A2,MLT2A2,MLT2A2</t>
  </si>
  <si>
    <t>ADCY1,CCND1,EGFR,FOS,TSHB</t>
  </si>
  <si>
    <t>GO:0007398</t>
  </si>
  <si>
    <t>ectoderm development</t>
  </si>
  <si>
    <t>GO:0032869</t>
  </si>
  <si>
    <t>cellular response to insulin stimulus</t>
  </si>
  <si>
    <t>GO:0001817</t>
  </si>
  <si>
    <t>regulation of cytokine production</t>
  </si>
  <si>
    <t>GO:1903076</t>
  </si>
  <si>
    <t>regulation of protein localization to plasma membrane</t>
  </si>
  <si>
    <t>GO:1903322</t>
  </si>
  <si>
    <t>positive regulation of protein modification by small protein conjugation or removal</t>
  </si>
  <si>
    <t>GO:0038128</t>
  </si>
  <si>
    <t>ERBB2 signaling pathway</t>
  </si>
  <si>
    <t>LTR7B_chr5_Sltr_2145,MLT2A1,MLT2A1,MLT2A1,MLT2A2,MLT2A2</t>
  </si>
  <si>
    <t>EGFR,PIK3R1</t>
  </si>
  <si>
    <t>GO:0060742</t>
  </si>
  <si>
    <t>epithelial cell differentiation involved in prostate gland development</t>
  </si>
  <si>
    <t>GO:0060484</t>
  </si>
  <si>
    <t>lung-associated mesenchyme development</t>
  </si>
  <si>
    <t>GO:0006323</t>
  </si>
  <si>
    <t>DNA packaging</t>
  </si>
  <si>
    <t>LTR7C_chr1_Sltr_fr_20,LTR7C_chr5_1ltr_int_fr_1999,LTR7U2_cons_chr5_1ltr_int_fr_1929,LTR7d1_chr5_Sltr_fr_1928,LTR7up2_chr5_2ltr_int_fr_1908,MLT2A1,MLT2A2,MLT2A2,MLT2A2</t>
  </si>
  <si>
    <t>PAPD7,SYCP1</t>
  </si>
  <si>
    <t>GO:2000677</t>
  </si>
  <si>
    <t>regulation of transcription regulatory region DNA binding</t>
  </si>
  <si>
    <t>GO:2000648</t>
  </si>
  <si>
    <t>positive regulation of stem cell proliferation</t>
  </si>
  <si>
    <t>GO:0033044</t>
  </si>
  <si>
    <t>regulation of chromosome organization</t>
  </si>
  <si>
    <t>GO:0045685</t>
  </si>
  <si>
    <t>regulation of glial cell differentiation</t>
  </si>
  <si>
    <t>GO:0055086</t>
  </si>
  <si>
    <t>nucleobase-containing small molecule metabolic process</t>
  </si>
  <si>
    <t>GO:0061549</t>
  </si>
  <si>
    <t>sympathetic ganglion development</t>
  </si>
  <si>
    <t>GO:0072498</t>
  </si>
  <si>
    <t>embryonic skeletal joint development</t>
  </si>
  <si>
    <t>GO:1904948</t>
  </si>
  <si>
    <t>midbrain dopaminergic neuron differentiation</t>
  </si>
  <si>
    <t>GO:0072364</t>
  </si>
  <si>
    <t>regulation of cellular ketone metabolic process by regulation of transcription from RNA polymerase II promoter</t>
  </si>
  <si>
    <t>GO:0002768</t>
  </si>
  <si>
    <t>immune response-regulating cell surface receptor signaling pathway</t>
  </si>
  <si>
    <t>LTR7B_chr5_Sltr_2145,LTR7u1_chr4_2ltr_int_fr_1771,MLT2A1,MLT2A1,MLT2A1,MLT2A1,MLT2A1,MLT2A1,MLT2A2,MLT2A2,MLT2A2,MLT2A2</t>
  </si>
  <si>
    <t>FOS,MAPK10,NFKB1,PIK3R1,THEMIS</t>
  </si>
  <si>
    <t>GO:0030326</t>
  </si>
  <si>
    <t>embryonic limb morphogenesis</t>
  </si>
  <si>
    <t>LTR7B_chr6_1ltr_int_fr_2190,LTR7Y_cons_chr6_1ltr_int_fr_2103,LTR7d1_chr9_2ltr_int_fr_2471,LTR7d2_chr3_2ltr_int_fr_1542,LTR7d2_chr6_1ltr_int_fr_2021,MLT2A1,MLT2A1,MLT2A1,MLT2A1,MLT2A2,MLT2A2</t>
  </si>
  <si>
    <t>CTNNB1,GNAQ,GNAS,HDAC2</t>
  </si>
  <si>
    <t>GO:0034329</t>
  </si>
  <si>
    <t>cell junction assembly</t>
  </si>
  <si>
    <t>LTR7U2_cons_chr5_Sltr_fr_1819,LTR7d2_chr3_2ltr_int_fr_1542,LTR7up1_chr6_Sltr_fr_2032,MLT2A1,MLT2A1,MLT2A1,MLT2A1,MLT2A2,MLT2A2</t>
  </si>
  <si>
    <t>APC,CTNNB1,PTPRK</t>
  </si>
  <si>
    <t>GO:0032845</t>
  </si>
  <si>
    <t>negative regulation of homeostatic process</t>
  </si>
  <si>
    <t>LTR7U2_cons_chr5_2ltr_int_fr_1950,LTR7up1_chr5_Sltr_fr_1982,MLT2A1,MLT2A1,MLT2A1,MLT2A1,MLT2A1,MLT2A2,MLT2A2</t>
  </si>
  <si>
    <t>ARRDC3,DRD2,TPCN2</t>
  </si>
  <si>
    <t>GO:0071482</t>
  </si>
  <si>
    <t>cellular response to light stimulus</t>
  </si>
  <si>
    <t>GO:0007160</t>
  </si>
  <si>
    <t>cell-matrix adhesion</t>
  </si>
  <si>
    <t>GO:1903827</t>
  </si>
  <si>
    <t>regulation of cellular protein localization</t>
  </si>
  <si>
    <t>LTR7B_chr5_Sltr_2145,LTR7U2_cons_chr5_Sltr_fr_1819,LTR7d1_chr9_2ltr_int_fr_2471,LTR7d2_chr3_2ltr_int_fr_1542,LTR7up1_chr17_Sltr_fr_905,MLT2A1,MLT2A1,MLT2A1,MLT2A1,MLT2A1,MLT2A1,MLT2A1,MLT2A1,MLT2A2,MLT2A2,MLT2A2,MLT2A2,MLT2A2</t>
  </si>
  <si>
    <t>APC,AXIN2,CTNNB1,EGFR,GNAQ,PIK3R1,RAMP3</t>
  </si>
  <si>
    <t>GO:0071316</t>
  </si>
  <si>
    <t>cellular response to nicotine</t>
  </si>
  <si>
    <t>GO:0043388</t>
  </si>
  <si>
    <t>positive regulation of DNA binding</t>
  </si>
  <si>
    <t>GO:1904375</t>
  </si>
  <si>
    <t>regulation of protein localization to cell periphery</t>
  </si>
  <si>
    <t>GO:0035561</t>
  </si>
  <si>
    <t>regulation of chromatin binding</t>
  </si>
  <si>
    <t>GO:0051384</t>
  </si>
  <si>
    <t>response to glucocorticoid</t>
  </si>
  <si>
    <t>LTR7B_chr1_1ltr_int_fr_176,LTR7B_chr1_Sltr_178,MLT2A1,MLT2A1,MLT2A1,MLT2A1,MLT2A1,MLT2A2,MLT2A2,MLT2A2</t>
  </si>
  <si>
    <t>CCND1,EGFR,FOS,PTPRU</t>
  </si>
  <si>
    <t>GO:0033233</t>
  </si>
  <si>
    <t>regulation of protein sumoylation</t>
  </si>
  <si>
    <t>GO:1903707</t>
  </si>
  <si>
    <t>negative regulation of hemopoiesis</t>
  </si>
  <si>
    <t>GO:0048645</t>
  </si>
  <si>
    <t>animal organ formation</t>
  </si>
  <si>
    <t>GO:1905114</t>
  </si>
  <si>
    <t>cell surface receptor signaling pathway involved in cell-cell signaling</t>
  </si>
  <si>
    <t>GO:0061029</t>
  </si>
  <si>
    <t>eyelid development in camera-type eye</t>
  </si>
  <si>
    <t>LTR7B_chr6_1ltr_int_fr_2190,LTR7Y_cons_chr6_1ltr_int_fr_2103,LTR7d2_chr6_1ltr_int_fr_2021,MLT2A1,MLT2A2</t>
  </si>
  <si>
    <t>EGFR,HDAC2</t>
  </si>
  <si>
    <t>GO:0060349</t>
  </si>
  <si>
    <t>bone morphogenesis</t>
  </si>
  <si>
    <t>GO:2000757</t>
  </si>
  <si>
    <t>negative regulation of peptidyl-lysine acetylation</t>
  </si>
  <si>
    <t>LTR7B_chr6_1ltr_int_fr_2190,LTR7Y_cons_chr6_1ltr_int_fr_2103,LTR7d2_chr6_1ltr_int_fr_2021,MLT2A1</t>
  </si>
  <si>
    <t>CTBP1,HDAC2</t>
  </si>
  <si>
    <t>GO:0051276</t>
  </si>
  <si>
    <t>chromosome organization</t>
  </si>
  <si>
    <t>LTR7B_chr6_1ltr_int_fr_2190,LTR7C_chr1_Sltr_fr_20,LTR7C_chr2_Sltr_1078,LTR7C_chr5_1ltr_int_fr_1999,LTR7U2_cons_chr5_1ltr_int_fr_1929,LTR7Y_cons_chr6_1ltr_int_fr_2103,LTR7d1_chr5_Sltr_fr_1928,LTR7d2_chr6_1ltr_int_fr_2021,LTR7up1_chr17_Sltr_fr_905,LTR7up2_chr5_2ltr_int_fr_1908,MLT2A1,MLT2A2,MLT2A2,MLT2A2,MLT2A2</t>
  </si>
  <si>
    <t>AXIN2,BUB1,HDAC2,PAPD7,SYCP1</t>
  </si>
  <si>
    <t>GO:0030260</t>
  </si>
  <si>
    <t>entry into host cell</t>
  </si>
  <si>
    <t>LTR7d2_chr3_2ltr_int_fr_1542,MLT2A1,MLT2A1,MLT2A1,MLT2A1,MLT2A2,MLT2A2</t>
  </si>
  <si>
    <t>CTNNB1,EGFR</t>
  </si>
  <si>
    <t>GO:0022029</t>
  </si>
  <si>
    <t>telencephalon cell migration</t>
  </si>
  <si>
    <t>LTR7d2_chr3_2ltr_int_fr_1542,MLT2A1,MLT2A1,MLT2A1,MLT2A1,MLT2A1,MLT2A1,MLT2A2,MLT2A2</t>
  </si>
  <si>
    <t>CTNNB1,DRD2,EGFR</t>
  </si>
  <si>
    <t>GO:0007062</t>
  </si>
  <si>
    <t>sister chromatid cohesion</t>
  </si>
  <si>
    <t>LTR7C_chr2_Sltr_1078,LTR7C_chr5_1ltr_int_fr_1999,LTR7U2_cons_chr5_1ltr_int_fr_1929,LTR7d1_chr5_Sltr_fr_1928,LTR7up2_chr5_2ltr_int_fr_1908,MLT2A1,MLT2A2,MLT2A2</t>
  </si>
  <si>
    <t>BUB1,PAPD7</t>
  </si>
  <si>
    <t>GO:2000630</t>
  </si>
  <si>
    <t>positive regulation of miRNA metabolic process</t>
  </si>
  <si>
    <t>GO:0048599</t>
  </si>
  <si>
    <t>oocyte development</t>
  </si>
  <si>
    <t>GO:1901984</t>
  </si>
  <si>
    <t>negative regulation of protein acetylation</t>
  </si>
  <si>
    <t>GO:0042762</t>
  </si>
  <si>
    <t>regulation of sulfur metabolic process</t>
  </si>
  <si>
    <t>GO:0021885</t>
  </si>
  <si>
    <t>forebrain cell migration</t>
  </si>
  <si>
    <t>GO:0038083</t>
  </si>
  <si>
    <t>peptidyl-tyrosine autophosphorylation</t>
  </si>
  <si>
    <t>LTR7B_chr1_Sltr_227,MLT2A1,MLT2A1,MLT2A2,MLT2A2,MLT2A2</t>
  </si>
  <si>
    <t>EGFR,IGF1R,JAK1</t>
  </si>
  <si>
    <t>GO:0050795</t>
  </si>
  <si>
    <t>regulation of behavior</t>
  </si>
  <si>
    <t>GO:0051093</t>
  </si>
  <si>
    <t>negative regulation of developmental process</t>
  </si>
  <si>
    <t>LTR7B_chr5_Sltr_2145,LTR7B_chr6_1ltr_int_fr_2190,LTR7U2_cons_chr5_2ltr_int_fr_1950,LTR7Y_cons_chr6_1ltr_int_fr_2103,LTR7bc_chr5_Sltr_fr_1895,LTR7d2_chr3_2ltr_int_fr_1542,LTR7d2_chr6_1ltr_int_fr_2021,LTR7up1_chr17_Sltr_fr_905,LTR7up1_chr5_Sltr_fr_1982,MLT2A1,MLT2A1,MLT2A1,MLT2A1,MLT2A1,MLT2A1,MLT2A1,MLT2A1,MLT2A1,MLT2A2,MLT2A2,MLT2A2,MLT2A2,MLT2A2,MLT2A2,MLT2A2,MLT2A2</t>
  </si>
  <si>
    <t>ADRB2,AXIN2,CCND1,CDKL3,CTNNB1,EGFR,HDAC2,JDP2,NR2F1,PIK3R1,PPP2CA</t>
  </si>
  <si>
    <t>GO:1902533</t>
  </si>
  <si>
    <t>positive regulation of intracellular signal transduction</t>
  </si>
  <si>
    <t>LTR7B_chr5_Sltr_2145,LTR7B_chr6_1ltr_int_fr_2190,LTR7Y_cons_chr6_1ltr_int_fr_2103,LTR7d2_chr3_2ltr_int_fr_1542,LTR7d2_chr6_1ltr_int_fr_2021,LTR7u1_chr4_2ltr_int_fr_1771,MLT2A1,MLT2A1,MLT2A1,MLT2A1,MLT2A1,MLT2A1,MLT2A1,MLT2A1,MLT2A1,MLT2A1,MLT2A1,MLT2A1,MLT2A1,MLT2A1,MLT2A2,MLT2A2,MLT2A2,MLT2A2</t>
  </si>
  <si>
    <t>ADRB2,AKAP13,CTNNB1,DRD2,EGFR,HDAC2,MAPK10,PDE8A,PIK3R1,RAMP3</t>
  </si>
  <si>
    <t>GO:0031099</t>
  </si>
  <si>
    <t>regeneration</t>
  </si>
  <si>
    <t>LTR7B_chr1_1ltr_int_fr_176,LTR7B_chr1_Sltr_178,LTR7B_chr7_Sltr_2446,MLT2A1,MLT2A1,MLT2A1,MLT2A1,MLT2A1,MLT2A2,MLT2A2</t>
  </si>
  <si>
    <t>CCND1,EGFR,IGFBP1,PTPRU</t>
  </si>
  <si>
    <t>GO:0051389</t>
  </si>
  <si>
    <t>inactivation of MAPKK activity</t>
  </si>
  <si>
    <t>MLT2A1,MLT2A2,MLT2A2</t>
  </si>
  <si>
    <t>GO:0070848</t>
  </si>
  <si>
    <t>response to growth factor</t>
  </si>
  <si>
    <t>GO:0061548</t>
  </si>
  <si>
    <t>ganglion development</t>
  </si>
  <si>
    <t>GO:0072077</t>
  </si>
  <si>
    <t>renal vesicle morphogenesis</t>
  </si>
  <si>
    <t>GO:0010957</t>
  </si>
  <si>
    <t>negative regulation of vitamin D biosynthetic process</t>
  </si>
  <si>
    <t>GO:0010035</t>
  </si>
  <si>
    <t>response to inorganic substance</t>
  </si>
  <si>
    <t>LTR7B_chr6_1ltr_int_fr_2190,LTR7B_chr7_Sltr_2446,LTR7C_chr1_Sltr_fr_20,LTR7Y_cons_chr6_1ltr_int_fr_2103,LTR7d2_chr6_1ltr_int_fr_2021,MLT2A1,MLT2A1,MLT2A1,MLT2A1,MLT2A1,MLT2A1,MLT2A1,MLT2A2,MLT2A2,MLT2A2</t>
  </si>
  <si>
    <t>ADCY1,CCND1,DRD2,EGFR,FOS,HDAC2,SLC30A5,TSHB</t>
  </si>
  <si>
    <t>GO:0042634</t>
  </si>
  <si>
    <t>regulation of hair cycle</t>
  </si>
  <si>
    <t>GO:0001975</t>
  </si>
  <si>
    <t>response to amphetamine</t>
  </si>
  <si>
    <t>GO:0040029</t>
  </si>
  <si>
    <t>regulation of gene expression, epigenetic</t>
  </si>
  <si>
    <t>LTR7B_chr4_2ltr_int_fr_1832,LTR7B_chr6_1ltr_int_fr_2190,LTR7Y_cons_chr6_1ltr_int_fr_2103,LTR7d2_chr3_2ltr_int_fr_1542,LTR7d2_chr6_1ltr_int_fr_2021,MLT2A1,MLT2A1,MLT2A1,MLT2A2</t>
  </si>
  <si>
    <t>CTNNB1,HDAC2,SMAD1</t>
  </si>
  <si>
    <t>GO:0072182</t>
  </si>
  <si>
    <t>regulation of nephron tubule epithelial cell differentiation</t>
  </si>
  <si>
    <t>GO:0060612</t>
  </si>
  <si>
    <t>adipose tissue development</t>
  </si>
  <si>
    <t>GO:0042475</t>
  </si>
  <si>
    <t>odontogenesis of dentin-containing tooth</t>
  </si>
  <si>
    <t>GO:0009994</t>
  </si>
  <si>
    <t>oocyte differentiation</t>
  </si>
  <si>
    <t>GO:0080135</t>
  </si>
  <si>
    <t>regulation of cellular response to stress</t>
  </si>
  <si>
    <t>LTR7B_chr5_Sltr_2145,LTR7d2_chr3_2ltr_int_fr_1542,LTR7up1_chr17_Sltr_fr_905,MLT2A1,MLT2A1,MLT2A1,MLT2A1,MLT2A1,MLT2A1,MLT2A1,MLT2A1,MLT2A1,MLT2A1,MLT2A2,MLT2A2,MLT2A2,MLT2A2,MLT2A2,MLT2A2</t>
  </si>
  <si>
    <t>AXIN2,CTNNB1,EGFR,IGF1R,PDE8A,PIK3R1,ULK4</t>
  </si>
  <si>
    <t>GO:0031960</t>
  </si>
  <si>
    <t>response to corticosteroid</t>
  </si>
  <si>
    <t>GO:0042306</t>
  </si>
  <si>
    <t>regulation of protein import into nucleus</t>
  </si>
  <si>
    <t>LTR7B_chr5_Sltr_2145,LTR7d1_chr9_2ltr_int_fr_2471,LTR7up1_chr17_Sltr_fr_905,MLT2A1,MLT2A1,MLT2A1,MLT2A2,MLT2A2,MLT2A2,MLT2A2</t>
  </si>
  <si>
    <t>AXIN2,EGFR,GNAQ,PIK3R1</t>
  </si>
  <si>
    <t>GO:1905477</t>
  </si>
  <si>
    <t>positive regulation of protein localization to membrane</t>
  </si>
  <si>
    <t>GO:1903729</t>
  </si>
  <si>
    <t>regulation of plasma membrane organization</t>
  </si>
  <si>
    <t>GO:0000302</t>
  </si>
  <si>
    <t>response to reactive oxygen species</t>
  </si>
  <si>
    <t>GO:1902931</t>
  </si>
  <si>
    <t>negative regulation of alcohol biosynthetic process</t>
  </si>
  <si>
    <t>GO:0000070</t>
  </si>
  <si>
    <t>mitotic sister chromatid segregation</t>
  </si>
  <si>
    <t>GO:1904589</t>
  </si>
  <si>
    <t>regulation of protein import</t>
  </si>
  <si>
    <t>GO:0046137</t>
  </si>
  <si>
    <t>negative regulation of vitamin metabolic process</t>
  </si>
  <si>
    <t>GO:0001759</t>
  </si>
  <si>
    <t>organ induction</t>
  </si>
  <si>
    <t>GO:0000122</t>
  </si>
  <si>
    <t>negative regulation of transcription from RNA polymerase II promoter</t>
  </si>
  <si>
    <t>LTR7B_chr12_Sltr_548,LTR7B_chr6_1ltr_int_fr_2190,LTR7C_chr12_Sltr_506,LTR7U2_cons_chr5_2ltr_int_fr_1950,LTR7Y_cons_chr6_1ltr_int_fr_2103,LTR7d2_chr3_2ltr_int_fr_1542,LTR7d2_chr6_1ltr_int_fr_2021,LTR7up1_chr5_Sltr_fr_1982,MLT2A1,MLT2A1,MLT2A1,MLT2A1,MLT2A1,MLT2A1,MLT2A1,MLT2A1,MLT2A1,MLT2A1,MLT2A2,MLT2A2,MLT2A2,MLT2A2,MLT2A2,MLT2A2</t>
  </si>
  <si>
    <t>BPTF,CCND1,CTBP1,CTNNB1,HDAC2,JDP2,NCOR2,NFKB1,NR2F1</t>
  </si>
  <si>
    <t>GO:1903203</t>
  </si>
  <si>
    <t>regulation of oxidative stress-induced neuron death</t>
  </si>
  <si>
    <t>GO:0072594</t>
  </si>
  <si>
    <t>establishment of protein localization to organelle</t>
  </si>
  <si>
    <t>LTR7B_chr5_Sltr_2145,LTR7C_chr17_Sltr_904,LTR7d2_chr3_2ltr_int_fr_1542,MLT2A1,MLT2A1,MLT2A1,MLT2A1,MLT2A1,MLT2A1,MLT2A1,MLT2A2,MLT2A2</t>
  </si>
  <si>
    <t>CTNNB1,KPNA2,PIK3R1,SEC61G</t>
  </si>
  <si>
    <t>GO:0000902</t>
  </si>
  <si>
    <t>cell morphogenesis</t>
  </si>
  <si>
    <t>LTR7B_chr1_1ltr_int_fr_176,LTR7B_chr1_Sltr_178,LTR7B_chr5_Sltr_2145,LTR7B_chr7_Sltr_2446,LTR7bc_chr5_Sltr_fr_1895,LTR7d2_chr3_2ltr_int_fr_1542,LTR7up1_chr6_Sltr_fr_2032,MLT2A1,MLT2A1,MLT2A1,MLT2A1,MLT2A1,MLT2A1,MLT2A1,MLT2A1,MLT2A1,MLT2A1,MLT2A1,MLT2A1,MLT2A1,MLT2A2,MLT2A2,MLT2A2,MLT2A2</t>
  </si>
  <si>
    <t>ADCY1,CDKL3,CTNNB1,DRD2,EGFR,LAMA2,MATN1,PIK3R1</t>
  </si>
  <si>
    <t>GO:0098813</t>
  </si>
  <si>
    <t>nuclear chromosome segregation</t>
  </si>
  <si>
    <t>LTR7C_chr1_Sltr_fr_20,LTR7C_chr2_Sltr_1078,LTR7C_chr5_1ltr_int_fr_1999,LTR7U2_cons_chr5_1ltr_int_fr_1929,LTR7d1_chr5_Sltr_fr_1928,LTR7up2_chr5_2ltr_int_fr_1908,MLT2A1,MLT2A2,MLT2A2,MLT2A2</t>
  </si>
  <si>
    <t>BUB1,PAPD7,SYCP1</t>
  </si>
  <si>
    <t>GO:2000628</t>
  </si>
  <si>
    <t>regulation of miRNA metabolic process</t>
  </si>
  <si>
    <t>GO:0051090</t>
  </si>
  <si>
    <t>regulation of sequence-specific DNA binding transcription factor activity</t>
  </si>
  <si>
    <t>LTR7B_chr6_1ltr_int_fr_2190,LTR7Y_cons_chr6_1ltr_int_fr_2103,LTR7d2_chr3_2ltr_int_fr_1542,LTR7d2_chr6_1ltr_int_fr_2021,LTR7u1_chr4_2ltr_int_fr_1771,MLT2A1,MLT2A1,MLT2A1,MLT2A1,MLT2A1,MLT2A1,MLT2A2,MLT2A2,MLT2A2</t>
  </si>
  <si>
    <t>CTNNB1,FOS,HDAC2,MAPK10,NFKB1</t>
  </si>
  <si>
    <t>GO:0050851</t>
  </si>
  <si>
    <t>antigen receptor-mediated signaling pathway</t>
  </si>
  <si>
    <t>GO:0048666</t>
  </si>
  <si>
    <t>LTR7B_chr5_Sltr_2145,LTR7B_chr6_1ltr_int_fr_2190,LTR7B_chr7_Sltr_2446,LTR7Y_cons_chr6_1ltr_int_fr_2103,LTR7bc_chr5_Sltr_fr_1895,LTR7d1_chr9_2ltr_int_fr_2471,LTR7d2_chr3_2ltr_int_fr_1542,LTR7d2_chr6_1ltr_int_fr_2021,LTR7u1_chr4_2ltr_int_fr_1771,LTR7up1_chr6_Sltr_fr_2032,MLT2A1,MLT2A1,MLT2A1,MLT2A1,MLT2A1,MLT2A1,MLT2A1,MLT2A1,MLT2A1,MLT2A1,MLT2A1,MLT2A1,MLT2A2,MLT2A2,MLT2A2,MLT2A2,MLT2A2</t>
  </si>
  <si>
    <t>ADCY1,CDKL3,CTNNB1,DRD2,EGFR,GNAQ,HDAC2,LAMA2,MAPK10,PIK3R1,PTPRK</t>
  </si>
  <si>
    <t>GO:0072087</t>
  </si>
  <si>
    <t>renal vesicle development</t>
  </si>
  <si>
    <t>GO:0010038</t>
  </si>
  <si>
    <t>LTR7B_chr7_Sltr_2446,LTR7C_chr1_Sltr_fr_20,MLT2A1,MLT2A1,MLT2A1,MLT2A1,MLT2A1,MLT2A1,MLT2A1,MLT2A2,MLT2A2,MLT2A2</t>
  </si>
  <si>
    <t>ADCY1,CCND1,DRD2,EGFR,FOS,SLC30A5,TSHB</t>
  </si>
  <si>
    <t>GO:0060558</t>
  </si>
  <si>
    <t>regulation of calcidiol 1-monooxygenase activity</t>
  </si>
  <si>
    <t>GO:0030098</t>
  </si>
  <si>
    <t>lymphocyte differentiation</t>
  </si>
  <si>
    <t>CTNNB1,PIK3R1,THEMIS</t>
  </si>
  <si>
    <t>GO:0016311</t>
  </si>
  <si>
    <t>dephosphorylation</t>
  </si>
  <si>
    <t>GO:0043408</t>
  </si>
  <si>
    <t>LTR7bc_chr5_Sltr_fr_1895,LTR7d2_chr3_2ltr_int_fr_1542,LTR7u1_chr4_2ltr_int_fr_1771,MLT2A1,MLT2A1,MLT2A1,MLT2A1,MLT2A1,MLT2A1,MLT2A1,MLT2A1,MLT2A1,MLT2A1,MLT2A1,MLT2A1,MLT2A1,MLT2A2,MLT2A2,MLT2A2,MLT2A2,MLT2A2</t>
  </si>
  <si>
    <t>ADRB2,AKAP13,CTNNB1,DRD2,EGFR,IGF1R,MAPK10,PDE8A,PPP2CA,RAMP3,ULK4</t>
  </si>
  <si>
    <t>GO:0045637</t>
  </si>
  <si>
    <t>regulation of myeloid cell differentiation</t>
  </si>
  <si>
    <t>GO:0006338</t>
  </si>
  <si>
    <t>chromatin remodeling</t>
  </si>
  <si>
    <t>BPTF,CTNNB1,HDAC2</t>
  </si>
  <si>
    <t>GO:0010870</t>
  </si>
  <si>
    <t>positive regulation of receptor biosynthetic process</t>
  </si>
  <si>
    <t>GO:0048015</t>
  </si>
  <si>
    <t>phosphatidylinositol-mediated signaling</t>
  </si>
  <si>
    <t>GO:0051878</t>
  </si>
  <si>
    <t>lateral element assembly</t>
  </si>
  <si>
    <t>LTR7C_chr1_Sltr_fr_20,MLT2A2</t>
  </si>
  <si>
    <t>GO:0008285</t>
  </si>
  <si>
    <t>negative regulation of cell proliferation</t>
  </si>
  <si>
    <t>LTR7B_chr1_1ltr_int_fr_176,LTR7B_chr1_Sltr_178,LTR7B_chr4_2ltr_int_fr_1832,LTR7U2_cons_chr5_Sltr_fr_1819,LTR7d2_chr3_2ltr_int_fr_1542,LTR7up1_chr17_Sltr_fr_905,LTR7up1_chr6_Sltr_fr_2032,MLT2A1,MLT2A1,MLT2A1,MLT2A1,MLT2A1,MLT2A1,MLT2A1,MLT2A1,MLT2A1,MLT2A1,MLT2A2,MLT2A2,MLT2A2,MLT2A2</t>
  </si>
  <si>
    <t>APC,AXIN2,CTBP1,CTNNB1,DRD2,PTPRK,PTPRU,SMAD1</t>
  </si>
  <si>
    <t>GO:0030334</t>
  </si>
  <si>
    <t>regulation of cell migration</t>
  </si>
  <si>
    <t>LTR7B_chr1_1ltr_int_fr_176,LTR7B_chr1_Sltr_178,LTR7B_chr5_Sltr_2145,LTR7U2_cons_chr5_Sltr_fr_1819,LTR7up1_chr6_Sltr_fr_2032,MLT2A1,MLT2A1,MLT2A1,MLT2A1,MLT2A1,MLT2A1,MLT2A1,MLT2A1,MLT2A1,MLT2A1,MLT2A1,MLT2A2,MLT2A2,MLT2A2,MLT2A2,MLT2A2,MLT2A2,MLT2A2</t>
  </si>
  <si>
    <t>APC,CGA,DRD2,EGFR,IGF1R,LAMA2,PIK3R1,PTPRK,PTPRU,ULK4</t>
  </si>
  <si>
    <t>GO:0045815</t>
  </si>
  <si>
    <t>positive regulation of gene expression, epigenetic</t>
  </si>
  <si>
    <t>GO:1900103</t>
  </si>
  <si>
    <t>positive regulation of endoplasmic reticulum unfolded protein response</t>
  </si>
  <si>
    <t>GO:0031396</t>
  </si>
  <si>
    <t>regulation of protein ubiquitination</t>
  </si>
  <si>
    <t>GO:0048511</t>
  </si>
  <si>
    <t>rhythmic process</t>
  </si>
  <si>
    <t>LTR7B_chr6_1ltr_int_fr_2190,LTR7B_chr7_Sltr_2446,LTR7Y_cons_chr6_1ltr_int_fr_2103,LTR7d2_chr6_1ltr_int_fr_2021,LTR7u1_chr4_2ltr_int_fr_1771,MLT2A1,MLT2A1,MLT2A1,MLT2A1,MLT2A1,MLT2A1,MLT2A2,MLT2A2</t>
  </si>
  <si>
    <t>ADCY1,AHR,DRD2,EGFR,HDAC2,MAPK10</t>
  </si>
  <si>
    <t>GO:0031062</t>
  </si>
  <si>
    <t>positive regulation of histone methylation</t>
  </si>
  <si>
    <t>GO:2000144</t>
  </si>
  <si>
    <t>positive regulation of DNA-templated transcription, initiation</t>
  </si>
  <si>
    <t>GO:0090185</t>
  </si>
  <si>
    <t>negative regulation of kidney development</t>
  </si>
  <si>
    <t>GO:0048017</t>
  </si>
  <si>
    <t>inositol lipid-mediated signaling</t>
  </si>
  <si>
    <t>GO:0072091</t>
  </si>
  <si>
    <t>regulation of stem cell proliferation</t>
  </si>
  <si>
    <t>GO:0035116</t>
  </si>
  <si>
    <t>embryonic hindlimb morphogenesis</t>
  </si>
  <si>
    <t>LTR7d2_chr3_2ltr_int_fr_1542,MLT2A1,MLT2A1,MLT2A1,MLT2A1,MLT2A2</t>
  </si>
  <si>
    <t>CTNNB1,GNAS</t>
  </si>
  <si>
    <t>GO:0050768</t>
  </si>
  <si>
    <t>negative regulation of neurogenesis</t>
  </si>
  <si>
    <t>LTR7B_chr6_1ltr_int_fr_2190,LTR7U2_cons_chr5_2ltr_int_fr_1950,LTR7Y_cons_chr6_1ltr_int_fr_2103,LTR7bc_chr5_Sltr_fr_1895,LTR7d2_chr3_2ltr_int_fr_1542,LTR7d2_chr6_1ltr_int_fr_2021,LTR7up1_chr5_Sltr_fr_1982,MLT2A1,MLT2A1,MLT2A1,MLT2A1,MLT2A1,MLT2A2,MLT2A2,MLT2A2</t>
  </si>
  <si>
    <t>CDKL3,CTNNB1,HDAC2,NR2F1</t>
  </si>
  <si>
    <t>GO:0010560</t>
  </si>
  <si>
    <t>positive regulation of glycoprotein biosynthetic process</t>
  </si>
  <si>
    <t>GO:0050769</t>
  </si>
  <si>
    <t>positive regulation of neurogenesis</t>
  </si>
  <si>
    <t>LTR7B_chr6_1ltr_int_fr_2190,LTR7Y_cons_chr6_1ltr_int_fr_2103,LTR7bc_chr5_Sltr_fr_1895,LTR7d2_chr3_2ltr_int_fr_1542,LTR7d2_chr6_1ltr_int_fr_2021,MLT2A1,MLT2A1,MLT2A1,MLT2A1,MLT2A1,MLT2A1,MLT2A1,MLT2A1,MLT2A1,MLT2A2,MLT2A2,MLT2A2,MLT2A2,MLT2A2</t>
  </si>
  <si>
    <t>BRINP3,CDKL3,CTNNB1,DRD2,HDAC2</t>
  </si>
  <si>
    <t>GO:0000904</t>
  </si>
  <si>
    <t>cell morphogenesis involved in differentiation</t>
  </si>
  <si>
    <t>LTR7B_chr1_1ltr_int_fr_176,LTR7B_chr1_Sltr_178,LTR7B_chr5_Sltr_2145,LTR7B_chr7_Sltr_2446,LTR7d2_chr3_2ltr_int_fr_1542,LTR7up1_chr6_Sltr_fr_2032,MLT2A1,MLT2A1,MLT2A1,MLT2A1,MLT2A1,MLT2A1,MLT2A1,MLT2A1,MLT2A1,MLT2A1,MLT2A1,MLT2A1,MLT2A2,MLT2A2,MLT2A2</t>
  </si>
  <si>
    <t>ADCY1,CTNNB1,DRD2,LAMA2,MATN1,PIK3R1</t>
  </si>
  <si>
    <t>GO:0048643</t>
  </si>
  <si>
    <t>positive regulation of skeletal muscle tissue development</t>
  </si>
  <si>
    <t>GO:0031058</t>
  </si>
  <si>
    <t>positive regulation of histone modification</t>
  </si>
  <si>
    <t>CTBP1,CTNNB1,JDP2</t>
  </si>
  <si>
    <t>GO:0031175</t>
  </si>
  <si>
    <t>LTR7B_chr5_Sltr_2145,LTR7B_chr6_1ltr_int_fr_2190,LTR7B_chr7_Sltr_2446,LTR7Y_cons_chr6_1ltr_int_fr_2103,LTR7bc_chr5_Sltr_fr_1895,LTR7d2_chr3_2ltr_int_fr_1542,LTR7d2_chr6_1ltr_int_fr_2021,LTR7up1_chr6_Sltr_fr_2032,MLT2A1,MLT2A1,MLT2A1,MLT2A1,MLT2A1,MLT2A1,MLT2A1,MLT2A1,MLT2A1,MLT2A1,MLT2A1,MLT2A2,MLT2A2,MLT2A2,MLT2A2</t>
  </si>
  <si>
    <t>ADCY1,CDKL3,CTNNB1,DRD2,EGFR,HDAC2,LAMA2,PIK3R1,PTPRK</t>
  </si>
  <si>
    <t>GO:1903020</t>
  </si>
  <si>
    <t>positive regulation of glycoprotein metabolic process</t>
  </si>
  <si>
    <t>GO:0045597</t>
  </si>
  <si>
    <t>positive regulation of cell differentiation</t>
  </si>
  <si>
    <t>LTR7B_chr4_2ltr_int_fr_1832,LTR7B_chr6_1ltr_int_fr_2190,LTR7Y_cons_chr6_1ltr_int_fr_2103,LTR7bc_chr5_Sltr_fr_1895,LTR7d2_chr3_2ltr_int_fr_1542,LTR7d2_chr6_1ltr_int_fr_2021,LTR7up1_chr17_Sltr_fr_905,MLT2A1,MLT2A1,MLT2A1,MLT2A1,MLT2A1,MLT2A1,MLT2A1,MLT2A1,MLT2A1,MLT2A1,MLT2A1,MLT2A1,MLT2A2,MLT2A2,MLT2A2,MLT2A2,MLT2A2,MLT2A2,MLT2A2,MLT2A2</t>
  </si>
  <si>
    <t>AXIN2,BRINP3,CDKL3,CTNNB1,DRD2,FOS,GNAS,HDAC2,NFKB1,SMAD1</t>
  </si>
  <si>
    <t>GO:0046488</t>
  </si>
  <si>
    <t>phosphatidylinositol metabolic process</t>
  </si>
  <si>
    <t>LTR7B_chr5_Sltr_2145,LTR7u1_chr4_2ltr_int_fr_1771,MLT2A1,MLT2A1,MLT2A1,MLT2A1,MLT2A1,MLT2A1,MLT2A2,MLT2A2</t>
  </si>
  <si>
    <t>DRD2,EGFR,PIK3R1,PTPN13</t>
  </si>
  <si>
    <t>GO:0000711</t>
  </si>
  <si>
    <t>meiotic DNA repair synthesis</t>
  </si>
  <si>
    <t>GO:0061311</t>
  </si>
  <si>
    <t>cell surface receptor signaling pathway involved in heart development</t>
  </si>
  <si>
    <t>GO:0032212</t>
  </si>
  <si>
    <t>positive regulation of telomere maintenance via telomerase</t>
  </si>
  <si>
    <t>GO:1904358</t>
  </si>
  <si>
    <t>positive regulation of telomere maintenance via telomere lengthening</t>
  </si>
  <si>
    <t>GO:0043066</t>
  </si>
  <si>
    <t>negative regulation of apoptotic process</t>
  </si>
  <si>
    <t>LTR7B_chr5_Sltr_2145,LTR7B_chr6_1ltr_int_fr_2190,LTR7Y_cons_chr6_1ltr_int_fr_2103,LTR7d2_chr3_2ltr_int_fr_1542,LTR7d2_chr6_1ltr_int_fr_2021,MLT2A1,MLT2A1,MLT2A1,MLT2A1,MLT2A1,MLT2A1,MLT2A1,MLT2A1,MLT2A1,MLT2A1,MLT2A2,MLT2A2,MLT2A2,MLT2A2,MLT2A2,MLT2A2</t>
  </si>
  <si>
    <t>CTNNB1,EGFR,HDAC2,IGF1R,MAEA,NFKB1,PIK3R1</t>
  </si>
  <si>
    <t>GO:1905269</t>
  </si>
  <si>
    <t>positive regulation of chromatin organization</t>
  </si>
  <si>
    <t>GO:0002062</t>
  </si>
  <si>
    <t>chondrocyte differentiation</t>
  </si>
  <si>
    <t>GO:0021781</t>
  </si>
  <si>
    <t>glial cell fate commitment</t>
  </si>
  <si>
    <t>GO:0043410</t>
  </si>
  <si>
    <t>positive regulation of MAPK cascade</t>
  </si>
  <si>
    <t>LTR7d2_chr3_2ltr_int_fr_1542,LTR7u1_chr4_2ltr_int_fr_1771,MLT2A1,MLT2A1,MLT2A1,MLT2A1,MLT2A1,MLT2A1,MLT2A1,MLT2A1,MLT2A1,MLT2A1,MLT2A1,MLT2A1,MLT2A2,MLT2A2,MLT2A2</t>
  </si>
  <si>
    <t>ADRB2,AKAP13,CTNNB1,DRD2,EGFR,MAPK10,PDE8A,RAMP3</t>
  </si>
  <si>
    <t>GO:0032922</t>
  </si>
  <si>
    <t>circadian regulation of gene expression</t>
  </si>
  <si>
    <t>LTR7B_chr6_1ltr_int_fr_2190,LTR7Y_cons_chr6_1ltr_int_fr_2103,LTR7d2_chr6_1ltr_int_fr_2021,MLT2A1,MLT2A1,MLT2A2</t>
  </si>
  <si>
    <t>AHR,DRD2,HDAC2</t>
  </si>
  <si>
    <t>GO:0002063</t>
  </si>
  <si>
    <t>chondrocyte development</t>
  </si>
  <si>
    <t>GO:0000280</t>
  </si>
  <si>
    <t>nuclear division</t>
  </si>
  <si>
    <t>GO:0006605</t>
  </si>
  <si>
    <t>protein targeting</t>
  </si>
  <si>
    <t>GO:2001275</t>
  </si>
  <si>
    <t>positive regulation of glucose import in response to insulin stimulus</t>
  </si>
  <si>
    <t>GO:1905331</t>
  </si>
  <si>
    <t>negative regulation of morphogenesis of an epithelium</t>
  </si>
  <si>
    <t>GO:0010977</t>
  </si>
  <si>
    <t>negative regulation of neuron projection development</t>
  </si>
  <si>
    <t>LTR7B_chr6_1ltr_int_fr_2190,LTR7U2_cons_chr5_2ltr_int_fr_1950,LTR7Y_cons_chr6_1ltr_int_fr_2103,LTR7bc_chr5_Sltr_fr_1895,LTR7d2_chr6_1ltr_int_fr_2021,LTR7up1_chr5_Sltr_fr_1982,MLT2A1,MLT2A1,MLT2A2,MLT2A2</t>
  </si>
  <si>
    <t>CDKL3,HDAC2,NR2F1</t>
  </si>
  <si>
    <t>GO:0051569</t>
  </si>
  <si>
    <t>regulation of histone H3-K4 methylation</t>
  </si>
  <si>
    <t>GO:0060438</t>
  </si>
  <si>
    <t>trachea development</t>
  </si>
  <si>
    <t>GO:0070141</t>
  </si>
  <si>
    <t>CCND1,EGFR</t>
  </si>
  <si>
    <t>GO:0032868</t>
  </si>
  <si>
    <t>response to insulin</t>
  </si>
  <si>
    <t>GO:0061028</t>
  </si>
  <si>
    <t>establishment of endothelial barrier</t>
  </si>
  <si>
    <t>GO:0043069</t>
  </si>
  <si>
    <t>negative regulation of programmed cell death</t>
  </si>
  <si>
    <t>GO:0032680</t>
  </si>
  <si>
    <t>regulation of tumor necrosis factor production</t>
  </si>
  <si>
    <t>GO:0001101</t>
  </si>
  <si>
    <t>response to acid chemical</t>
  </si>
  <si>
    <t>GO:0060556</t>
  </si>
  <si>
    <t>regulation of vitamin D biosynthetic process</t>
  </si>
  <si>
    <t>GO:0030857</t>
  </si>
  <si>
    <t>negative regulation of epithelial cell differentiation</t>
  </si>
  <si>
    <t>CCND1,CTNNB1</t>
  </si>
  <si>
    <t>GO:1903555</t>
  </si>
  <si>
    <t>regulation of tumor necrosis factor superfamily cytokine production</t>
  </si>
  <si>
    <t>GO:0051961</t>
  </si>
  <si>
    <t>negative regulation of nervous system development</t>
  </si>
  <si>
    <t>GO:0030316</t>
  </si>
  <si>
    <t>osteoclast differentiation</t>
  </si>
  <si>
    <t>GO:0007616</t>
  </si>
  <si>
    <t>long-term memory</t>
  </si>
  <si>
    <t>LTR7B_chr7_Sltr_2446,MLT2A1,MLT2A1,MLT2A1,MLT2A1</t>
  </si>
  <si>
    <t>ADCY1,DRD2</t>
  </si>
  <si>
    <t>GO:0032331</t>
  </si>
  <si>
    <t>negative regulation of chondrocyte differentiation</t>
  </si>
  <si>
    <t>GO:2000145</t>
  </si>
  <si>
    <t>regulation of cell motility</t>
  </si>
  <si>
    <t>GO:0007050</t>
  </si>
  <si>
    <t>cell cycle arrest</t>
  </si>
  <si>
    <t>LTR7U2_cons_chr5_Sltr_fr_1819,MLT2A1,MLT2A1,MLT2A1,MLT2A1,MLT2A2,MLT2A2,MLT2A2,MLT2A2</t>
  </si>
  <si>
    <t>APC,BRINP3</t>
  </si>
  <si>
    <t>GO:0045601</t>
  </si>
  <si>
    <t>regulation of endothelial cell differentiation</t>
  </si>
  <si>
    <t>GO:0045667</t>
  </si>
  <si>
    <t>regulation of osteoblast differentiation</t>
  </si>
  <si>
    <t>LTR7B_chr4_2ltr_int_fr_1832,LTR7d2_chr3_2ltr_int_fr_1542,LTR7up1_chr17_Sltr_fr_905,MLT2A1,MLT2A1,MLT2A1,MLT2A1,MLT2A2,MLT2A2</t>
  </si>
  <si>
    <t>AXIN2,CTNNB1,GNAS,SMAD1</t>
  </si>
  <si>
    <t>GO:0032989</t>
  </si>
  <si>
    <t>cellular component morphogenesis</t>
  </si>
  <si>
    <t>GO:1900180</t>
  </si>
  <si>
    <t>regulation of protein localization to nucleus</t>
  </si>
  <si>
    <t>GO:0051924</t>
  </si>
  <si>
    <t>regulation of calcium ion transport</t>
  </si>
  <si>
    <t>LTR7d2_chr3_2ltr_int_fr_1542,MLT2A1,MLT2A1,MLT2A1,MLT2A1,MLT2A1,MLT2A1,MLT2A1,MLT2A1,MLT2A2</t>
  </si>
  <si>
    <t>CRHR1,CTNNB1,DRD2,RAMP3</t>
  </si>
  <si>
    <t>GO:2000136</t>
  </si>
  <si>
    <t>regulation of cell proliferation involved in heart morphogenesis</t>
  </si>
  <si>
    <t>GO:0048546</t>
  </si>
  <si>
    <t>digestive tract morphogenesis</t>
  </si>
  <si>
    <t>GO:0031293</t>
  </si>
  <si>
    <t>membrane protein intracellular domain proteolysis</t>
  </si>
  <si>
    <t>GO:2000008</t>
  </si>
  <si>
    <t>regulation of protein localization to cell surface</t>
  </si>
  <si>
    <t>GO:0031069</t>
  </si>
  <si>
    <t>hair follicle morphogenesis</t>
  </si>
  <si>
    <t>GO:0009611</t>
  </si>
  <si>
    <t>LTR7B_chr5_Sltr_2145,LTR7B_chr6_1ltr_int_fr_2190,LTR7B_chr7_Sltr_2446,LTR7Y_cons_chr6_1ltr_int_fr_2103,LTR7d1_chr9_2ltr_int_fr_2471,LTR7d2_chr6_1ltr_int_fr_2021,MLT2A1,MLT2A1,MLT2A1,MLT2A1,MLT2A1,MLT2A1,MLT2A1,MLT2A2,MLT2A2,MLT2A2</t>
  </si>
  <si>
    <t>BPTF,DRD2,EGFR,GNA14,GNAQ,GNAS,HDAC2,IGFBP1,PIK3R1</t>
  </si>
  <si>
    <t>GO:0072215</t>
  </si>
  <si>
    <t>regulation of metanephros development</t>
  </si>
  <si>
    <t>GO:0030539</t>
  </si>
  <si>
    <t>male genitalia development</t>
  </si>
  <si>
    <t>GO:2000696</t>
  </si>
  <si>
    <t>regulation of epithelial cell differentiation involved in kidney development</t>
  </si>
  <si>
    <t>GO:0051054</t>
  </si>
  <si>
    <t>positive regulation of DNA metabolic process</t>
  </si>
  <si>
    <t>LTR7d2_chr3_2ltr_int_fr_1542,MLT2A1,MLT2A1,MLT2A1,MLT2A1,MLT2A1,MLT2A2,MLT2A2,MLT2A2,MLT2A2</t>
  </si>
  <si>
    <t>CTNNB1,EGFR,IGF1R</t>
  </si>
  <si>
    <t>GO:0038111</t>
  </si>
  <si>
    <t>interleukin-7-mediated signaling pathway</t>
  </si>
  <si>
    <t>LTR7B_chr1_Sltr_227,LTR7B_chr5_Sltr_2145,MLT2A1,MLT2A1,MLT2A2</t>
  </si>
  <si>
    <t>JAK1,PIK3R1</t>
  </si>
  <si>
    <t>GO:0098761</t>
  </si>
  <si>
    <t>cellular response to interleukin-7</t>
  </si>
  <si>
    <t>GO:2000142</t>
  </si>
  <si>
    <t>regulation of DNA-templated transcription, initiation</t>
  </si>
  <si>
    <t>GO:0051216</t>
  </si>
  <si>
    <t>cartilage development</t>
  </si>
  <si>
    <t>LTR7B_chr1_1ltr_int_fr_176,LTR7B_chr1_Sltr_178,LTR7B_chr4_2ltr_int_fr_1832,LTR7up1_chr17_Sltr_fr_905,MLT2A1,MLT2A1,MLT2A1,MLT2A1,MLT2A2,MLT2A2</t>
  </si>
  <si>
    <t>AXIN2,GNAS,MATN1,SMAD1</t>
  </si>
  <si>
    <t>GO:1900101</t>
  </si>
  <si>
    <t>regulation of endoplasmic reticulum unfolded protein response</t>
  </si>
  <si>
    <t>GO:0010721</t>
  </si>
  <si>
    <t>negative regulation of cell development</t>
  </si>
  <si>
    <t>GO:0032375</t>
  </si>
  <si>
    <t>negative regulation of cholesterol transport</t>
  </si>
  <si>
    <t>GO:0046822</t>
  </si>
  <si>
    <t>regulation of nucleocytoplasmic transport</t>
  </si>
  <si>
    <t>GO:0016337</t>
  </si>
  <si>
    <t>single organismal cell-cell adhesion</t>
  </si>
  <si>
    <t>LTR7B_chr1_1ltr_int_fr_176,LTR7B_chr1_Sltr_178,LTR7d2_chr3_2ltr_int_fr_1542,MLT2A1,MLT2A1,MLT2A1,MLT2A1,MLT2A1,MLT2A1,MLT2A1,MLT2A1,MLT2A2,MLT2A2,MLT2A2</t>
  </si>
  <si>
    <t>CTNNB1,GNAS,PTPRU,THEMIS</t>
  </si>
  <si>
    <t>GO:0007059</t>
  </si>
  <si>
    <t>chromosome segregation</t>
  </si>
  <si>
    <t>GO:0030500</t>
  </si>
  <si>
    <t>regulation of bone mineralization</t>
  </si>
  <si>
    <t>LTR7B_chr1_1ltr_int_fr_176,LTR7B_chr1_Sltr_178,MLT2A1,MLT2A1,MLT2A1,MLT2A2,MLT2A2</t>
  </si>
  <si>
    <t>ADRB2,MATN1</t>
  </si>
  <si>
    <t>GO:1902105</t>
  </si>
  <si>
    <t>regulation of leukocyte differentiation</t>
  </si>
  <si>
    <t>GO:0007202</t>
  </si>
  <si>
    <t>activation of phospholipase C activity</t>
  </si>
  <si>
    <t>LTR7d1_chr9_2ltr_int_fr_2471,MLT2A1,MLT2A2,MLT2A2</t>
  </si>
  <si>
    <t>EGFR,GNAQ</t>
  </si>
  <si>
    <t>GO:0032206</t>
  </si>
  <si>
    <t>positive regulation of telomere maintenance</t>
  </si>
  <si>
    <t>GO:0051896</t>
  </si>
  <si>
    <t>regulation of protein kinase B signaling</t>
  </si>
  <si>
    <t>LTR7B_chr5_Sltr_2145,MLT2A1,MLT2A1,MLT2A1,MLT2A1,MLT2A1,MLT2A1,MLT2A1,MLT2A2,MLT2A2</t>
  </si>
  <si>
    <t>DRD2,EGFR,PIK3R1,RAMP3</t>
  </si>
  <si>
    <t>GO:0000819</t>
  </si>
  <si>
    <t>sister chromatid segregation</t>
  </si>
  <si>
    <t>GO:0048285</t>
  </si>
  <si>
    <t>organelle fission</t>
  </si>
  <si>
    <t>TermsTested</t>
  </si>
  <si>
    <t>MinAnnotCount</t>
  </si>
  <si>
    <t>MaxAnnotCount</t>
  </si>
  <si>
    <t># GO Biological Process</t>
  </si>
  <si>
    <t>beta-catenin destruction complex</t>
  </si>
  <si>
    <t>plasma membrane protein complex</t>
  </si>
  <si>
    <t>extrinsic component of membrane</t>
  </si>
  <si>
    <t>extrinsic component of plasma membrane</t>
  </si>
  <si>
    <t>heterotrimeric G-protein complex</t>
  </si>
  <si>
    <t>extrinsic component of cytoplasmic side of plasma membrane</t>
  </si>
  <si>
    <t>Hierarchy: 6 terms</t>
  </si>
  <si>
    <t>GO Cellular Component</t>
  </si>
  <si>
    <t>GO:0008074</t>
  </si>
  <si>
    <t>guanylate cyclase complex, soluble</t>
  </si>
  <si>
    <t>GO:0030877</t>
  </si>
  <si>
    <t>LTR7U2_cons_chr5_Sltr_fr_1819,LTR7d2_chr3_2ltr_int_fr_1542,LTR7up1_chr17_Sltr_fr_905,MLT2A1,MLT2A1,MLT2A1,MLT2A2,MLT2A2</t>
  </si>
  <si>
    <t>APC,AXIN2,CTNNB1</t>
  </si>
  <si>
    <t>GO:0045121</t>
  </si>
  <si>
    <t>membrane raft</t>
  </si>
  <si>
    <t>LTR7B_chr7_Sltr_2446,LTR7C_chr5_1ltr_int_fr_1999,LTR7U2_cons_chr5_1ltr_int_fr_1929,LTR7d1_chr5_Sltr_fr_1928,LTR7d2_chr3_2ltr_int_fr_1542,LTR7up2_chr5_2ltr_int_fr_1908,MLT2A1,MLT2A1,MLT2A1,MLT2A1,MLT2A1,MLT2A1,MLT2A1,MLT2A2,MLT2A2,MLT2A2,MLT2A2,MLT2A2,MLT2A2</t>
  </si>
  <si>
    <t>ADCY1,ADCY2,CTNNB1,EGFR</t>
  </si>
  <si>
    <t>GO:0098857</t>
  </si>
  <si>
    <t>membrane microdomain</t>
  </si>
  <si>
    <t>GO:0030425</t>
  </si>
  <si>
    <t>dendrite</t>
  </si>
  <si>
    <t>LTR7C_chr5_1ltr_int_fr_1999,LTR7U2_cons_chr5_1ltr_int_fr_1929,LTR7d1_chr5_Sltr_fr_1928,LTR7d1_chr9_2ltr_int_fr_2471,LTR7up1_chr6_Sltr_fr_2032,LTR7up2_chr5_2ltr_int_fr_1908,MLT2A1,MLT2A1,MLT2A1,MLT2A1,MLT2A1,MLT2A1,MLT2A1,MLT2A1,MLT2A1,MLT2A1,MLT2A2,MLT2A2,MLT2A2,MLT2A2,MLT2A2,MLT2A2,MLT2A2,MLT2A2,MLT2A2,MLT2A2</t>
  </si>
  <si>
    <t>ADCY2,BPTF,BRINP3,DRD2,GNAQ,GNAS,LAMA2,PTPRK</t>
  </si>
  <si>
    <t>GO:0034750</t>
  </si>
  <si>
    <t>Scrib-APC-beta-catenin complex</t>
  </si>
  <si>
    <t>GO:0044445</t>
  </si>
  <si>
    <t>cytosolic part</t>
  </si>
  <si>
    <t>LTR7B_chr7_Sltr_2446,LTR7C_chr5_1ltr_int_fr_1999,LTR7U2_cons_chr5_1ltr_int_fr_1929,LTR7d1_chr5_Sltr_fr_1928,LTR7up2_chr5_2ltr_int_fr_1908,MLT2A1,MLT2A1,MLT2A1,MLT2A2,MLT2A2,MLT2A2,MLT2A2,MLT2A2</t>
  </si>
  <si>
    <t>ADCY1,ADCY2,AHR</t>
  </si>
  <si>
    <t>GO:0098589</t>
  </si>
  <si>
    <t>membrane region</t>
  </si>
  <si>
    <t>GO:0098797</t>
  </si>
  <si>
    <t>LTR7U2_cons_chr5_Sltr_fr_1819,LTR7d1_chr9_2ltr_int_fr_2471,LTR7d2_chr3_2ltr_int_fr_1542,LTR7up1_chr17_Sltr_fr_905,MLT2A1,MLT2A1,MLT2A1,MLT2A1,MLT2A1,MLT2A1,MLT2A2,MLT2A2,MLT2A2,MLT2A2,MLT2A2</t>
  </si>
  <si>
    <t>APC,CTNNB1,EGFR,GNA14,GNAQ,GNAS,IGF1R,RGS9</t>
  </si>
  <si>
    <t>GO:0019898</t>
  </si>
  <si>
    <t>LTR7B_chr1_Sltr_227,LTR7B_chr5_Sltr_2145,LTR7U2_cons_chr5_Sltr_fr_1819,LTR7d1_chr9_2ltr_int_fr_2471,LTR7d2_chr3_2ltr_int_fr_1542,LTR7up1_chr17_Sltr_fr_905,MLT2A1,MLT2A1,MLT2A1,MLT2A1,MLT2A1,MLT2A1,MLT2A2,MLT2A2,MLT2A2</t>
  </si>
  <si>
    <t>APC,CTNNB1,GNA14,GNAQ,GNAS,JAK1,PIK3R1,RGS9</t>
  </si>
  <si>
    <t>GO:0070369</t>
  </si>
  <si>
    <t>beta-catenin-TCF7L2 complex</t>
  </si>
  <si>
    <t>GO:1990909</t>
  </si>
  <si>
    <t>Wnt signalosome</t>
  </si>
  <si>
    <t>GO:0016600</t>
  </si>
  <si>
    <t>flotillin complex</t>
  </si>
  <si>
    <t>GO:0071664</t>
  </si>
  <si>
    <t>catenin-TCF7L2 complex</t>
  </si>
  <si>
    <t>GO:0016342</t>
  </si>
  <si>
    <t>catenin complex</t>
  </si>
  <si>
    <t>GO:0016328</t>
  </si>
  <si>
    <t>lateral plasma membrane</t>
  </si>
  <si>
    <t>LTR7U2_cons_chr5_Sltr_fr_1819,LTR7d2_chr3_2ltr_int_fr_1542,MLT2A1,MLT2A1,MLT2A1,MLT2A1,MLT2A1,MLT2A2</t>
  </si>
  <si>
    <t>APC,CTNNB1,DRD2</t>
  </si>
  <si>
    <t>GO:0005911</t>
  </si>
  <si>
    <t>cell-cell junction</t>
  </si>
  <si>
    <t>LTR7B_chr1_1ltr_int_fr_176,LTR7B_chr1_Sltr_178,LTR7B_chr5_Sltr_2145,LTR7U2_cons_chr5_Sltr_fr_1819,LTR7d2_chr3_2ltr_int_fr_1542,LTR7up1_chr6_Sltr_fr_2032,MLT2A1,MLT2A1,MLT2A1,MLT2A1,MLT2A1,MLT2A1,MLT2A1,MLT2A1,MLT2A1,MLT2A1,MLT2A2,MLT2A2,MLT2A2,MLT2A2</t>
  </si>
  <si>
    <t>APC,CCND1,CTNNB1,PIK3R1,PTPRK,PTPRU,THEMIS</t>
  </si>
  <si>
    <t>GO:0019897</t>
  </si>
  <si>
    <t>LTR7B_chr1_Sltr_227,LTR7U2_cons_chr5_Sltr_fr_1819,LTR7d1_chr9_2ltr_int_fr_2471,LTR7d2_chr3_2ltr_int_fr_1542,LTR7up1_chr17_Sltr_fr_905,MLT2A1,MLT2A1,MLT2A1,MLT2A1,MLT2A2,MLT2A2</t>
  </si>
  <si>
    <t>APC,CTNNB1,GNA14,GNAQ,GNAS,JAK1,RGS9</t>
  </si>
  <si>
    <t>GO:1990578</t>
  </si>
  <si>
    <t>perinuclear endoplasmic reticulum membrane</t>
  </si>
  <si>
    <t>GO:0036477</t>
  </si>
  <si>
    <t>somatodendritic compartment</t>
  </si>
  <si>
    <t>ADCY2,BPTF,BRINP3,DRD2,GNAQ,GNAS,LAMA2,PTPRK,TMPRSS5</t>
  </si>
  <si>
    <t>GO:0005943</t>
  </si>
  <si>
    <t>phosphatidylinositol 3-kinase complex, class IA</t>
  </si>
  <si>
    <t>GO:1990907</t>
  </si>
  <si>
    <t>beta-catenin-TCF complex</t>
  </si>
  <si>
    <t>GO:0031528</t>
  </si>
  <si>
    <t>microvillus membrane</t>
  </si>
  <si>
    <t>GO:0097651</t>
  </si>
  <si>
    <t>phosphatidylinositol 3-kinase complex, class I</t>
  </si>
  <si>
    <t>GO:0017053</t>
  </si>
  <si>
    <t>transcriptional repressor complex</t>
  </si>
  <si>
    <t>LTR7B_chr12_Sltr_548,LTR7B_chr6_1ltr_int_fr_2190,LTR7C_chr12_Sltr_506,LTR7Y_cons_chr6_1ltr_int_fr_2103,LTR7d2_chr6_1ltr_int_fr_2021,MLT2A1,MLT2A1,MLT2A2</t>
  </si>
  <si>
    <t>CCND1,CTBP1,HDAC2,NCOR2</t>
  </si>
  <si>
    <t>GO:0005916</t>
  </si>
  <si>
    <t>fascia adherens</t>
  </si>
  <si>
    <t>GO:0031965</t>
  </si>
  <si>
    <t>nuclear membrane</t>
  </si>
  <si>
    <t>LTR7B_chr4_2ltr_int_fr_1832,LTR7C_chr5_1ltr_int_fr_1999,LTR7U2_cons_chr5_1ltr_int_fr_1929,LTR7d1_chr5_Sltr_fr_1928,LTR7d1_chr9_2ltr_int_fr_2471,LTR7up2_chr5_2ltr_int_fr_1908,MLT2A1,MLT2A1,MLT2A2,MLT2A2,MLT2A2,MLT2A2</t>
  </si>
  <si>
    <t>EGFR,GNAQ,PAPD7,SMAD1</t>
  </si>
  <si>
    <t>GO:0097038</t>
  </si>
  <si>
    <t>perinuclear endoplasmic reticulum</t>
  </si>
  <si>
    <t>GO:0005719</t>
  </si>
  <si>
    <t>nuclear euchromatin</t>
  </si>
  <si>
    <t>GO:0033256</t>
  </si>
  <si>
    <t>I-kappaB/NF-kappaB complex</t>
  </si>
  <si>
    <t>GO:0044454</t>
  </si>
  <si>
    <t>nuclear chromosome part</t>
  </si>
  <si>
    <t>LTR7B_chr12_Sltr_548,LTR7B_chr6_1ltr_int_fr_2190,LTR7C_chr12_Sltr_506,LTR7C_chr1_Sltr_fr_20,LTR7C_chr2_Sltr_1078,LTR7Y_cons_chr6_1ltr_int_fr_2103,LTR7d2_chr3_2ltr_int_fr_1542,LTR7d2_chr6_1ltr_int_fr_2021,MLT2A1,MLT2A1,MLT2A1,MLT2A1,MLT2A2,MLT2A2,MLT2A2</t>
  </si>
  <si>
    <t>BPTF,BUB1,CTNNB1,HDAC2,NCOR2,SYCP1</t>
  </si>
  <si>
    <t>GO:0005635</t>
  </si>
  <si>
    <t>nuclear envelope</t>
  </si>
  <si>
    <t>LTR7B_chr4_2ltr_int_fr_1832,LTR7C_chr17_Sltr_904,LTR7C_chr5_1ltr_int_fr_1999,LTR7U2_cons_chr5_1ltr_int_fr_1929,LTR7d1_chr5_Sltr_fr_1928,LTR7d1_chr9_2ltr_int_fr_2471,LTR7up2_chr5_2ltr_int_fr_1908,MLT2A1,MLT2A1,MLT2A1,MLT2A2,MLT2A2,MLT2A2,MLT2A2</t>
  </si>
  <si>
    <t>EGFR,GNAQ,KPNA2,PAPD7,SMAD1</t>
  </si>
  <si>
    <t>GO:0097730</t>
  </si>
  <si>
    <t>non-motile cilium</t>
  </si>
  <si>
    <t>LTR7d1_chr9_2ltr_int_fr_2471,LTR7up1_chr17_Sltr_fr_905,LTR7up1_chr6_Sltr_fr_2032,MLT2A1,MLT2A1,MLT2A1,MLT2A2,MLT2A2</t>
  </si>
  <si>
    <t>DRD2,GNAQ,PTPRK,RGS9</t>
  </si>
  <si>
    <t>GO:0000790</t>
  </si>
  <si>
    <t>nuclear chromatin</t>
  </si>
  <si>
    <t>LTR7B_chr12_Sltr_548,LTR7B_chr6_1ltr_int_fr_2190,LTR7C_chr12_Sltr_506,LTR7Y_cons_chr6_1ltr_int_fr_2103,LTR7d2_chr3_2ltr_int_fr_1542,LTR7d2_chr6_1ltr_int_fr_2021,MLT2A1,MLT2A1,MLT2A1,MLT2A1,MLT2A2,MLT2A2</t>
  </si>
  <si>
    <t>BPTF,CTNNB1,HDAC2,NCOR2</t>
  </si>
  <si>
    <t>GO:0000791</t>
  </si>
  <si>
    <t>euchromatin</t>
  </si>
  <si>
    <t>GO:0090575</t>
  </si>
  <si>
    <t>RNA polymerase II transcription factor complex</t>
  </si>
  <si>
    <t>CTNNB1,FOS,GTF2B</t>
  </si>
  <si>
    <t>GO:0043005</t>
  </si>
  <si>
    <t>neuron projection</t>
  </si>
  <si>
    <t>LTR7C_chr5_1ltr_int_fr_1999,LTR7U2_cons_chr5_1ltr_int_fr_1929,LTR7d1_chr5_Sltr_fr_1928,LTR7d1_chr9_2ltr_int_fr_2471,LTR7u1_chr4_2ltr_int_fr_1771,LTR7up1_chr6_Sltr_fr_2032,LTR7up2_chr5_2ltr_int_fr_1908,MLT2A1,MLT2A1,MLT2A1,MLT2A1,MLT2A1,MLT2A1,MLT2A1,MLT2A1,MLT2A1,MLT2A1,MLT2A1,MLT2A2,MLT2A2,MLT2A2,MLT2A2,MLT2A2,MLT2A2,MLT2A2,MLT2A2,MLT2A2,MLT2A2,MLT2A2</t>
  </si>
  <si>
    <t>ADCY2,BPTF,BRINP3,DRD2,FOS,GNAQ,GNAS,LAMA2,MAPK10,PTPN13,PTPRK</t>
  </si>
  <si>
    <t>GO:0032993</t>
  </si>
  <si>
    <t>protein-DNA complex</t>
  </si>
  <si>
    <t>GO:0000228</t>
  </si>
  <si>
    <t>nuclear chromosome</t>
  </si>
  <si>
    <t>GO:0000802</t>
  </si>
  <si>
    <t>transverse filament</t>
  </si>
  <si>
    <t>GO:0035867</t>
  </si>
  <si>
    <t>alphav-beta3 integrin-IGF-1-IGF1R complex</t>
  </si>
  <si>
    <t>GO:0044297</t>
  </si>
  <si>
    <t>cell body</t>
  </si>
  <si>
    <t>LTR7d1_chr9_2ltr_int_fr_2471,LTR7u1_chr4_2ltr_int_fr_1771,LTR7up1_chr6_Sltr_fr_2032,MLT2A1,MLT2A1,MLT2A1,MLT2A1,MLT2A1,MLT2A1,MLT2A1,MLT2A1,MLT2A1,MLT2A2,MLT2A2,MLT2A2,MLT2A2,MLT2A2,MLT2A2</t>
  </si>
  <si>
    <t>BPTF,BRINP3,DRD2,GNAQ,PTPN13,PTPRK,TMPRSS5</t>
  </si>
  <si>
    <t>GO:0001750</t>
  </si>
  <si>
    <t>photoreceptor outer segment</t>
  </si>
  <si>
    <t>LTR7d1_chr9_2ltr_int_fr_2471,LTR7up1_chr17_Sltr_fr_905,LTR7up1_chr6_Sltr_fr_2032,MLT2A1,MLT2A2,MLT2A2</t>
  </si>
  <si>
    <t>GNAQ,PTPRK,RGS9</t>
  </si>
  <si>
    <t>GO:0005769</t>
  </si>
  <si>
    <t>early endosome</t>
  </si>
  <si>
    <t>LTR7U2_cons_chr5_2ltr_int_fr_1950,LTR7up1_chr5_Sltr_fr_1982,MLT2A1,MLT2A1,MLT2A1,MLT2A1,MLT2A2,MLT2A2,MLT2A2,MLT2A2,MLT2A2,MLT2A2</t>
  </si>
  <si>
    <t>ADRB2,ARRDC3,ARRDC4,EGFR</t>
  </si>
  <si>
    <t>GO:0044798</t>
  </si>
  <si>
    <t>nuclear transcription factor complex</t>
  </si>
  <si>
    <t>GO:0098796</t>
  </si>
  <si>
    <t>membrane protein complex</t>
  </si>
  <si>
    <t>GO:0097733</t>
  </si>
  <si>
    <t>photoreceptor cell cilium</t>
  </si>
  <si>
    <t>GO:0016580</t>
  </si>
  <si>
    <t>Sin3 complex</t>
  </si>
  <si>
    <t>GO:0097489</t>
  </si>
  <si>
    <t>multivesicular body, internal vesicle lumen</t>
  </si>
  <si>
    <t>MLT2A1,MLT2A2</t>
  </si>
  <si>
    <t>GO:0070435</t>
  </si>
  <si>
    <t>Shc-EGFR complex</t>
  </si>
  <si>
    <t>GO:0048471</t>
  </si>
  <si>
    <t>perinuclear region of cytoplasm</t>
  </si>
  <si>
    <t>LTR7B_chr5_Sltr_2145,LTR7U2_cons_chr5_Sltr_fr_1819,LTR7d2_chr3_2ltr_int_fr_1542,MLT2A1,MLT2A1,MLT2A1,MLT2A1,MLT2A1,MLT2A1,MLT2A1,MLT2A1,MLT2A1,MLT2A1,MLT2A2,MLT2A2,MLT2A2</t>
  </si>
  <si>
    <t>AKAP13,APC,BPTF,CTNNB1,EGFR,PIK3R1</t>
  </si>
  <si>
    <t>GO:0030864</t>
  </si>
  <si>
    <t>cortical actin cytoskeleton</t>
  </si>
  <si>
    <t>MLT2A1,MLT2A1,MLT2A1,MLT2A1,MLT2A2</t>
  </si>
  <si>
    <t>AKAP13,LANCL2,MAEA</t>
  </si>
  <si>
    <t>GO:0005938</t>
  </si>
  <si>
    <t>cell cortex</t>
  </si>
  <si>
    <t>AKAP13,CTNNB1,LANCL2,MAEA</t>
  </si>
  <si>
    <t>GO:0005942</t>
  </si>
  <si>
    <t>phosphatidylinositol 3-kinase complex</t>
  </si>
  <si>
    <t>GO:0005764</t>
  </si>
  <si>
    <t>lysosome</t>
  </si>
  <si>
    <t>LTR7U2_cons_chr5_2ltr_int_fr_1950,LTR7d1_chr9_2ltr_int_fr_2471,LTR7up1_chr5_Sltr_fr_1982,MLT2A1,MLT2A1,MLT2A1,MLT2A1,MLT2A1,MLT2A1,MLT2A2,MLT2A2,MLT2A2,MLT2A2,MLT2A2</t>
  </si>
  <si>
    <t>ADRB2,ARRDC3,GNAQ,MANBA,PLEKHM1,RAMP3,TPCN2</t>
  </si>
  <si>
    <t>GO:0005834</t>
  </si>
  <si>
    <t>LTR7d1_chr9_2ltr_int_fr_2471,LTR7up1_chr17_Sltr_fr_905,MLT2A1,MLT2A2</t>
  </si>
  <si>
    <t>GNA14,GNAQ,GNAS,RGS9</t>
  </si>
  <si>
    <t>GO:0070822</t>
  </si>
  <si>
    <t>Sin3-type complex</t>
  </si>
  <si>
    <t>GO:0000118</t>
  </si>
  <si>
    <t>histone deacetylase complex</t>
  </si>
  <si>
    <t>LTR7B_chr12_Sltr_548,LTR7B_chr6_1ltr_int_fr_2190,LTR7C_chr12_Sltr_506,LTR7Y_cons_chr6_1ltr_int_fr_2103,LTR7d2_chr6_1ltr_int_fr_2021,MLT2A2</t>
  </si>
  <si>
    <t>HDAC2,NCOR2</t>
  </si>
  <si>
    <t>GO:0044427</t>
  </si>
  <si>
    <t>chromosomal part</t>
  </si>
  <si>
    <t>LTR7B_chr12_Sltr_548,LTR7B_chr6_1ltr_int_fr_2190,LTR7C_chr12_Sltr_506,LTR7C_chr1_Sltr_fr_20,LTR7C_chr2_Sltr_1078,LTR7U2_cons_chr5_Sltr_fr_1819,LTR7Y_cons_chr6_1ltr_int_fr_2103,LTR7bc_chr5_Sltr_fr_1895,LTR7d2_chr3_2ltr_int_fr_1542,LTR7d2_chr6_1ltr_int_fr_2021,MLT2A1,MLT2A1,MLT2A1,MLT2A1,MLT2A2,MLT2A2,MLT2A2</t>
  </si>
  <si>
    <t>APC,BPTF,BUB1,CTNNB1,HDAC2,NCOR2,PPP2CA,SYCP1</t>
  </si>
  <si>
    <t>GO:0016581</t>
  </si>
  <si>
    <t>NuRD complex</t>
  </si>
  <si>
    <t>GO:0000785</t>
  </si>
  <si>
    <t>chromatin</t>
  </si>
  <si>
    <t>GO:0030027</t>
  </si>
  <si>
    <t>lamellipodium</t>
  </si>
  <si>
    <t>LTR7U2_cons_chr5_Sltr_fr_1819,LTR7d2_chr3_2ltr_int_fr_1542,LTR7u1_chr4_2ltr_int_fr_1771,MLT2A1,MLT2A1,MLT2A1,MLT2A1,MLT2A2</t>
  </si>
  <si>
    <t>APC,CTNNB1,PTPN13</t>
  </si>
  <si>
    <t>GO:0005667</t>
  </si>
  <si>
    <t>transcription factor complex</t>
  </si>
  <si>
    <t>LTR7B_chr4_2ltr_int_fr_1832,LTR7d2_chr3_2ltr_int_fr_1542,MLT2A1,MLT2A1,MLT2A1,MLT2A1,MLT2A1,MLT2A1,MLT2A2,MLT2A2,MLT2A2</t>
  </si>
  <si>
    <t>AHR,CTBP1,CTNNB1,FOS,GTF2B,SMAD1</t>
  </si>
  <si>
    <t>GO:1903440</t>
  </si>
  <si>
    <t>amylin receptor complex</t>
  </si>
  <si>
    <t>MLT2A1,MLT2A1</t>
  </si>
  <si>
    <t>GO:0005923</t>
  </si>
  <si>
    <t>bicellular tight junction</t>
  </si>
  <si>
    <t>LTR7U2_cons_chr5_Sltr_fr_1819,LTR7d2_chr3_2ltr_int_fr_1542,MLT2A1,MLT2A1,MLT2A1,MLT2A1,MLT2A2</t>
  </si>
  <si>
    <t>APC,CCND1,CTNNB1</t>
  </si>
  <si>
    <t>GO:0005801</t>
  </si>
  <si>
    <t>cis-Golgi network</t>
  </si>
  <si>
    <t>GO:0005773</t>
  </si>
  <si>
    <t>vacuole</t>
  </si>
  <si>
    <t>GO:0000922</t>
  </si>
  <si>
    <t>spindle pole</t>
  </si>
  <si>
    <t>LTR7bc_chr5_Sltr_fr_1895,LTR7d2_chr3_2ltr_int_fr_1542,MLT2A1,MLT2A1,MLT2A1,MLT2A2</t>
  </si>
  <si>
    <t>CTNNB1,PPP2CA</t>
  </si>
  <si>
    <t>GO:0000801</t>
  </si>
  <si>
    <t>central element</t>
  </si>
  <si>
    <t>GO:0070160</t>
  </si>
  <si>
    <t>occluding junction</t>
  </si>
  <si>
    <t>GO:0035098</t>
  </si>
  <si>
    <t>ESC/E(Z) complex</t>
  </si>
  <si>
    <t>GO:0097487</t>
  </si>
  <si>
    <t>multivesicular body, internal vesicle</t>
  </si>
  <si>
    <t>GO:0014704</t>
  </si>
  <si>
    <t>intercalated disc</t>
  </si>
  <si>
    <t>GO:0099568</t>
  </si>
  <si>
    <t>cytoplasmic region</t>
  </si>
  <si>
    <t>GO:0005902</t>
  </si>
  <si>
    <t>microvillus</t>
  </si>
  <si>
    <t>GO:0035097</t>
  </si>
  <si>
    <t>histone methyltransferase complex</t>
  </si>
  <si>
    <t>BPTF,HDAC2</t>
  </si>
  <si>
    <t>GO:0030863</t>
  </si>
  <si>
    <t>cortical cytoskeleton</t>
  </si>
  <si>
    <t>GO:0005694</t>
  </si>
  <si>
    <t>chromosome</t>
  </si>
  <si>
    <t>GO:0097550</t>
  </si>
  <si>
    <t>transcriptional preinitiation complex</t>
  </si>
  <si>
    <t>GO:0031252</t>
  </si>
  <si>
    <t>cell leading edge</t>
  </si>
  <si>
    <t>LTR7U2_cons_chr5_Sltr_fr_1819,LTR7d2_chr3_2ltr_int_fr_1542,LTR7u1_chr4_2ltr_int_fr_1771,LTR7up1_chr6_Sltr_fr_2032,MLT2A1,MLT2A1,MLT2A1,MLT2A1,MLT2A1,MLT2A2,MLT2A2</t>
  </si>
  <si>
    <t>APC,CTNNB1,PTPN13,PTPRK</t>
  </si>
  <si>
    <t>GO:0090568</t>
  </si>
  <si>
    <t>nuclear transcriptional repressor complex</t>
  </si>
  <si>
    <t>GO:0043296</t>
  </si>
  <si>
    <t>apical junction complex</t>
  </si>
  <si>
    <t>GO:0034708</t>
  </si>
  <si>
    <t>methyltransferase complex</t>
  </si>
  <si>
    <t>GO:0005913</t>
  </si>
  <si>
    <t>cell-cell adherens junction</t>
  </si>
  <si>
    <t>GO:0031234</t>
  </si>
  <si>
    <t>LTR7B_chr1_Sltr_227,LTR7d1_chr9_2ltr_int_fr_2471,LTR7up1_chr17_Sltr_fr_905,MLT2A1,MLT2A2</t>
  </si>
  <si>
    <t>GNA14,GNAQ,GNAS,JAK1,RGS9</t>
  </si>
  <si>
    <t>GO:0070603</t>
  </si>
  <si>
    <t>SWI/SNF superfamily-type complex</t>
  </si>
  <si>
    <t>GO:0031253</t>
  </si>
  <si>
    <t>cell projection membrane</t>
  </si>
  <si>
    <t>LTR7U2_cons_chr5_Sltr_fr_1819,LTR7d2_chr3_2ltr_int_fr_1542,LTR7up1_chr17_Sltr_fr_905,MLT2A1,MLT2A1,MLT2A1,MLT2A1,MLT2A1,MLT2A2</t>
  </si>
  <si>
    <t>APC,CTNNB1,DRD2,RGS9</t>
  </si>
  <si>
    <t>GO:0038037</t>
  </si>
  <si>
    <t>G-protein coupled receptor dimeric complex</t>
  </si>
  <si>
    <t>GO:0005901</t>
  </si>
  <si>
    <t>caveola</t>
  </si>
  <si>
    <t>GO:0045177</t>
  </si>
  <si>
    <t>apical part of cell</t>
  </si>
  <si>
    <t>LTR7d2_chr3_2ltr_int_fr_1542,MLT2A1,MLT2A1,MLT2A1,MLT2A1,MLT2A1,MLT2A1,MLT2A2,MLT2A2,MLT2A2</t>
  </si>
  <si>
    <t>ADRB2,CTNNB1,EGFR,GNAS,SLC30A5</t>
  </si>
  <si>
    <t>GO:0043025</t>
  </si>
  <si>
    <t>neuronal cell body</t>
  </si>
  <si>
    <t>LTR7up1_chr6_Sltr_fr_2032,MLT2A1,MLT2A1,MLT2A1,MLT2A1,MLT2A1,MLT2A1,MLT2A1,MLT2A2,MLT2A2,MLT2A2,MLT2A2,MLT2A2</t>
  </si>
  <si>
    <t>BRINP3,DRD2,PTPRK,TMPRSS5</t>
  </si>
  <si>
    <t>GO:0016323</t>
  </si>
  <si>
    <t>basolateral plasma membrane</t>
  </si>
  <si>
    <t>GO:0001673</t>
  </si>
  <si>
    <t>male germ cell nucleus</t>
  </si>
  <si>
    <t>GO:0044291</t>
  </si>
  <si>
    <t>cell-cell contact zone</t>
  </si>
  <si>
    <t>GO:0005768</t>
  </si>
  <si>
    <t>endosome</t>
  </si>
  <si>
    <t>LTR7B_chr1_Sltr_227,LTR7U2_cons_chr5_2ltr_int_fr_1950,LTR7up1_chr5_Sltr_fr_1982,MLT2A1,MLT2A1,MLT2A1,MLT2A1,MLT2A1,MLT2A1,MLT2A2,MLT2A2,MLT2A2,MLT2A2,MLT2A2,MLT2A2</t>
  </si>
  <si>
    <t>ADRB2,ARRDC3,ARRDC4,CRHR1,EGFR,HTR4,JAK1,PLEKHM1,TPCN2</t>
  </si>
  <si>
    <t>GO:0005912</t>
  </si>
  <si>
    <t>adherens junction</t>
  </si>
  <si>
    <t>LTR7B_chr1_Sltr_227,LTR7U2_cons_chr5_Sltr_fr_1819,LTR7d2_chr3_2ltr_int_fr_1542,LTR7up1_chr6_Sltr_fr_2032,MLT2A1,MLT2A1,MLT2A1,MLT2A1,MLT2A1,MLT2A2,MLT2A2,MLT2A2</t>
  </si>
  <si>
    <t>APC,CTNNB1,EGFR,JAK1,PTPRK</t>
  </si>
  <si>
    <t>GO:0044448</t>
  </si>
  <si>
    <t>cell cortex part</t>
  </si>
  <si>
    <t>GO:0061695</t>
  </si>
  <si>
    <t>transferase complex, transferring phosphorus-containing groups</t>
  </si>
  <si>
    <t>LTR7B_chr5_Sltr_2145,MLT2A1,MLT2A1,MLT2A1,MLT2A1,MLT2A1,MLT2A2</t>
  </si>
  <si>
    <t>CCND1,GTF2B,PIK3R1</t>
  </si>
  <si>
    <t>GO:0034657</t>
  </si>
  <si>
    <t>GID complex</t>
  </si>
  <si>
    <t>GO:0031519</t>
  </si>
  <si>
    <t>PcG protein complex</t>
  </si>
  <si>
    <t>GO:0070161</t>
  </si>
  <si>
    <t>anchoring junction</t>
  </si>
  <si>
    <t>GO:0044853</t>
  </si>
  <si>
    <t>plasma membrane raft</t>
  </si>
  <si>
    <t>GO:0035580</t>
  </si>
  <si>
    <t>specific granule lumen</t>
  </si>
  <si>
    <t>GO:0030122</t>
  </si>
  <si>
    <t>AP-2 adaptor complex</t>
  </si>
  <si>
    <t>GO:0005819</t>
  </si>
  <si>
    <t>spindle</t>
  </si>
  <si>
    <t>LTR7bc_chr5_Sltr_fr_1895,LTR7d2_chr3_2ltr_int_fr_1542,MLT2A1,MLT2A1,MLT2A1,MLT2A1,MLT2A2</t>
  </si>
  <si>
    <t>CTNNB1,MAEA,PPP2CA</t>
  </si>
  <si>
    <t>GO:0030128</t>
  </si>
  <si>
    <t>clathrin coat of endocytic vesicle</t>
  </si>
  <si>
    <t>GO:0000942</t>
  </si>
  <si>
    <t>condensed nuclear chromosome outer kinetochore</t>
  </si>
  <si>
    <t>GO:0030132</t>
  </si>
  <si>
    <t>clathrin coat of coated pit</t>
  </si>
  <si>
    <t>GO:0034753</t>
  </si>
  <si>
    <t>nuclear aryl hydrocarbon receptor complex</t>
  </si>
  <si>
    <t>GO:0034752</t>
  </si>
  <si>
    <t>cytosolic aryl hydrocarbon receptor complex</t>
  </si>
  <si>
    <t>GO:0009898</t>
  </si>
  <si>
    <t>cytoplasmic side of plasma membrane</t>
  </si>
  <si>
    <t>GO:0043073</t>
  </si>
  <si>
    <t>germ cell nucleus</t>
  </si>
  <si>
    <t>GO:0005813</t>
  </si>
  <si>
    <t>centrosome</t>
  </si>
  <si>
    <t>LTR7U2_cons_chr5_Sltr_fr_1819,LTR7d1_chr9_2ltr_int_fr_2471,LTR7d2_chr3_2ltr_int_fr_1542,LTR7up1_chr17_Sltr_fr_905,MLT2A1,MLT2A1,MLT2A1,MLT2A2,MLT2A2</t>
  </si>
  <si>
    <t>APC,AXIN2,CEP112,CEP78,CTNNB1</t>
  </si>
  <si>
    <t>GO:0060170</t>
  </si>
  <si>
    <t>ciliary membrane</t>
  </si>
  <si>
    <t>LTR7up1_chr17_Sltr_fr_905,MLT2A1,MLT2A1</t>
  </si>
  <si>
    <t>DRD2,RGS9</t>
  </si>
  <si>
    <t>GO:0005669</t>
  </si>
  <si>
    <t>transcription factor TFIID complex</t>
  </si>
  <si>
    <t>GO:0098562</t>
  </si>
  <si>
    <t>cytoplasmic side of membrane</t>
  </si>
  <si>
    <t>GO:0030131</t>
  </si>
  <si>
    <t>clathrin adaptor complex</t>
  </si>
  <si>
    <t>GO:0030018</t>
  </si>
  <si>
    <t>Z disc</t>
  </si>
  <si>
    <t>GO:0030125</t>
  </si>
  <si>
    <t>clathrin vesicle coat</t>
  </si>
  <si>
    <t>GO:0016363</t>
  </si>
  <si>
    <t>nuclear matrix</t>
  </si>
  <si>
    <t>LTR7B_chr12_Sltr_548,LTR7C_chr12_Sltr_506,MLT2A1,MLT2A2</t>
  </si>
  <si>
    <t>MAEA,NCOR2</t>
  </si>
  <si>
    <t>GO:0044441</t>
  </si>
  <si>
    <t>ciliary part</t>
  </si>
  <si>
    <t>CEP78,DRD2,GNAQ,PTPRK,RGS9</t>
  </si>
  <si>
    <t>GO:0031674</t>
  </si>
  <si>
    <t>I band</t>
  </si>
  <si>
    <t>GO:0008180</t>
  </si>
  <si>
    <t>COP9 signalosome</t>
  </si>
  <si>
    <t>GO:0005925</t>
  </si>
  <si>
    <t>focal adhesion</t>
  </si>
  <si>
    <t>LTR7B_chr1_Sltr_227,LTR7d2_chr3_2ltr_int_fr_1542,MLT2A1,MLT2A1,MLT2A1,MLT2A1,MLT2A2,MLT2A2</t>
  </si>
  <si>
    <t>CTNNB1,EGFR,JAK1</t>
  </si>
  <si>
    <t>GO:0000775</t>
  </si>
  <si>
    <t>chromosome, centromeric region</t>
  </si>
  <si>
    <t>LTR7C_chr1_Sltr_fr_20,LTR7C_chr2_Sltr_1078,LTR7U2_cons_chr5_Sltr_fr_1819,LTR7bc_chr5_Sltr_fr_1895,MLT2A2</t>
  </si>
  <si>
    <t>APC,BUB1,PPP2CA,SYCP1</t>
  </si>
  <si>
    <t>GO:0005924</t>
  </si>
  <si>
    <t>cell-substrate adherens junction</t>
  </si>
  <si>
    <t>GO:0000795</t>
  </si>
  <si>
    <t>synaptonemal complex</t>
  </si>
  <si>
    <t>GO:0000794</t>
  </si>
  <si>
    <t>condensed nuclear chromosome</t>
  </si>
  <si>
    <t>LTR7C_chr1_Sltr_fr_20,LTR7C_chr2_Sltr_1078,MLT2A2</t>
  </si>
  <si>
    <t>BUB1,SYCP1</t>
  </si>
  <si>
    <t>GO:0035976</t>
  </si>
  <si>
    <t>transcription factor AP-1 complex</t>
  </si>
  <si>
    <t>GO:0005771</t>
  </si>
  <si>
    <t>multivesicular body</t>
  </si>
  <si>
    <t>GO:0030055</t>
  </si>
  <si>
    <t>cell-substrate junction</t>
  </si>
  <si>
    <t>GO:0043235</t>
  </si>
  <si>
    <t>receptor complex</t>
  </si>
  <si>
    <t>MLT2A1,MLT2A1,MLT2A1,MLT2A1,MLT2A2,MLT2A2,MLT2A2,MLT2A2,MLT2A2</t>
  </si>
  <si>
    <t>ADRB2,AHR,EGFR,IGF1R,RAMP3</t>
  </si>
  <si>
    <t>GO:0005826</t>
  </si>
  <si>
    <t>actomyosin contractile ring</t>
  </si>
  <si>
    <t>GO:0030119</t>
  </si>
  <si>
    <t>AP-type membrane coat adaptor complex</t>
  </si>
  <si>
    <t>GO:0034751</t>
  </si>
  <si>
    <t>aryl hydrocarbon receptor complex</t>
  </si>
  <si>
    <t>GO:0034399</t>
  </si>
  <si>
    <t>nuclear periphery</t>
  </si>
  <si>
    <t>GO:0048188</t>
  </si>
  <si>
    <t>Set1C/COMPASS complex</t>
  </si>
  <si>
    <t>GO:1990234</t>
  </si>
  <si>
    <t>transferase complex</t>
  </si>
  <si>
    <t>LTR7B_chr5_Sltr_2145,LTR7B_chr6_1ltr_int_fr_2190,LTR7Y_cons_chr6_1ltr_int_fr_2103,LTR7d2_chr6_1ltr_int_fr_2021,MLT2A1,MLT2A1,MLT2A1,MLT2A1,MLT2A1,MLT2A1,MLT2A2</t>
  </si>
  <si>
    <t>BPTF,CCND1,GTF2B,HDAC2,PIK3R1</t>
  </si>
  <si>
    <t>GO:0030017</t>
  </si>
  <si>
    <t>sarcomere</t>
  </si>
  <si>
    <t>GO:0005884</t>
  </si>
  <si>
    <t>actin filament</t>
  </si>
  <si>
    <t>GO:0044449</t>
  </si>
  <si>
    <t>contractile fiber part</t>
  </si>
  <si>
    <t>GO:0030016</t>
  </si>
  <si>
    <t>myofibril</t>
  </si>
  <si>
    <t>GO:0030120</t>
  </si>
  <si>
    <t>vesicle coat</t>
  </si>
  <si>
    <t>GO:0043292</t>
  </si>
  <si>
    <t>contractile fiber</t>
  </si>
  <si>
    <t>GO:0005765</t>
  </si>
  <si>
    <t>lysosomal membrane</t>
  </si>
  <si>
    <t>LTR7d1_chr9_2ltr_int_fr_2471,MLT2A1,MLT2A1,MLT2A2,MLT2A2</t>
  </si>
  <si>
    <t>GNAQ,MANBA,PLEKHM1,TPCN2</t>
  </si>
  <si>
    <t>GO:0043657</t>
  </si>
  <si>
    <t>host cell</t>
  </si>
  <si>
    <t>LTR7C_chr17_Sltr_904,MLT2A1</t>
  </si>
  <si>
    <t>GO:0030118</t>
  </si>
  <si>
    <t>clathrin coat</t>
  </si>
  <si>
    <t>GO:0000940</t>
  </si>
  <si>
    <t>condensed chromosome outer kinetochore</t>
  </si>
  <si>
    <t>GO:0005929</t>
  </si>
  <si>
    <t>cilium</t>
  </si>
  <si>
    <t>GO:0044216</t>
  </si>
  <si>
    <t>other organism cell</t>
  </si>
  <si>
    <t>GO:0016589</t>
  </si>
  <si>
    <t>NURF complex</t>
  </si>
  <si>
    <t>GO:0031983</t>
  </si>
  <si>
    <t>vesicle lumen</t>
  </si>
  <si>
    <t>MLT2A1,MLT2A1,MLT2A1,MLT2A2,MLT2A2</t>
  </si>
  <si>
    <t>EGFR,NFKB1</t>
  </si>
  <si>
    <t>GO:0005643</t>
  </si>
  <si>
    <t>nuclear pore</t>
  </si>
  <si>
    <t>GO:0036126</t>
  </si>
  <si>
    <t>sperm flagellum</t>
  </si>
  <si>
    <t>GO:0098858</t>
  </si>
  <si>
    <t>actin-based cell projection</t>
  </si>
  <si>
    <t>GO:0031256</t>
  </si>
  <si>
    <t>leading edge membrane</t>
  </si>
  <si>
    <t>LTR7U2_cons_chr5_Sltr_fr_1819,LTR7up1_chr6_Sltr_fr_2032,MLT2A1,MLT2A2</t>
  </si>
  <si>
    <t>APC,PTPRK</t>
  </si>
  <si>
    <t>GO:0042581</t>
  </si>
  <si>
    <t>specific granule</t>
  </si>
  <si>
    <t>GO:0098687</t>
  </si>
  <si>
    <t>chromosomal region</t>
  </si>
  <si>
    <t>GO:0030665</t>
  </si>
  <si>
    <t>clathrin-coated vesicle membrane</t>
  </si>
  <si>
    <t>ADRB2,EGFR</t>
  </si>
  <si>
    <t>GO:0005815</t>
  </si>
  <si>
    <t>microtubule organizing center</t>
  </si>
  <si>
    <t>GO:0071141</t>
  </si>
  <si>
    <t>SMAD protein complex</t>
  </si>
  <si>
    <t>GO:0031010</t>
  </si>
  <si>
    <t>ISWI-type complex</t>
  </si>
  <si>
    <t>GO:0097381</t>
  </si>
  <si>
    <t>photoreceptor disc membrane</t>
  </si>
  <si>
    <t>GO:0005774</t>
  </si>
  <si>
    <t>vacuolar membrane</t>
  </si>
  <si>
    <t>GO:0005905</t>
  </si>
  <si>
    <t>clathrin-coated pit</t>
  </si>
  <si>
    <t>GO:0030669</t>
  </si>
  <si>
    <t>clathrin-coated endocytic vesicle membrane</t>
  </si>
  <si>
    <t>GO:0070938</t>
  </si>
  <si>
    <t>contractile ring</t>
  </si>
  <si>
    <t>GO:0000778</t>
  </si>
  <si>
    <t>condensed nuclear chromosome kinetochore</t>
  </si>
  <si>
    <t>GO:0016604</t>
  </si>
  <si>
    <t>nuclear body</t>
  </si>
  <si>
    <t>LTR7B_chr12_Sltr_548,LTR7C_chr12_Sltr_506,LTR7d2_chr3_2ltr_int_fr_1542,MLT2A1,MLT2A1,MLT2A1,MLT2A1,MLT2A2,MLT2A2</t>
  </si>
  <si>
    <t>GTF2B,NCOR2,ZNF621</t>
  </si>
  <si>
    <t>GO:0045334</t>
  </si>
  <si>
    <t>clathrin-coated endocytic vesicle</t>
  </si>
  <si>
    <t>GO:0001669</t>
  </si>
  <si>
    <t>acrosomal vesicle</t>
  </si>
  <si>
    <t>GO:0030117</t>
  </si>
  <si>
    <t>membrane coat</t>
  </si>
  <si>
    <t>GO:0016324</t>
  </si>
  <si>
    <t>apical plasma membrane</t>
  </si>
  <si>
    <t>ADRB2,EGFR,GNAS,SLC30A5</t>
  </si>
  <si>
    <t>GO:0030672</t>
  </si>
  <si>
    <t>synaptic vesicle membrane</t>
  </si>
  <si>
    <t>GO:0005605</t>
  </si>
  <si>
    <t>basal lamina</t>
  </si>
  <si>
    <t>GO:0005578</t>
  </si>
  <si>
    <t>proteinaceous extracellular matrix</t>
  </si>
  <si>
    <t>LTR7B_chr1_1ltr_int_fr_176,LTR7B_chr1_Sltr_178,LTR7up1_chr6_Sltr_fr_2032,MLT2A1,MLT2A1,MLT2A1,MLT2A2</t>
  </si>
  <si>
    <t>LAMA2,MATN1</t>
  </si>
  <si>
    <t>GO:0016591</t>
  </si>
  <si>
    <t>DNA-directed RNA polymerase II, holoenzyme</t>
  </si>
  <si>
    <t>GO:0030662</t>
  </si>
  <si>
    <t>coated vesicle membrane</t>
  </si>
  <si>
    <t>GO:0000780</t>
  </si>
  <si>
    <t>condensed nuclear chromosome, centromeric region</t>
  </si>
  <si>
    <t>GO:0060077</t>
  </si>
  <si>
    <t>inhibitory synapse</t>
  </si>
  <si>
    <t>GO:0030136</t>
  </si>
  <si>
    <t>clathrin-coated vesicle</t>
  </si>
  <si>
    <t>GO:0000159</t>
  </si>
  <si>
    <t>protein phosphatase type 2A complex</t>
  </si>
  <si>
    <t>GO:0000307</t>
  </si>
  <si>
    <t>cyclin-dependent protein kinase holoenzyme complex</t>
  </si>
  <si>
    <t>GO:0030139</t>
  </si>
  <si>
    <t>endocytic vesicle</t>
  </si>
  <si>
    <t>MLT2A1,MLT2A1,MLT2A1,MLT2A2</t>
  </si>
  <si>
    <t>DRD2,EGFR</t>
  </si>
  <si>
    <t>GO:0000793</t>
  </si>
  <si>
    <t>condensed chromosome</t>
  </si>
  <si>
    <t>GO:0001917</t>
  </si>
  <si>
    <t>photoreceptor inner segment</t>
  </si>
  <si>
    <t>GO:0055029</t>
  </si>
  <si>
    <t>nuclear DNA-directed RNA polymerase complex</t>
  </si>
  <si>
    <t>GO:0000428</t>
  </si>
  <si>
    <t>DNA-directed RNA polymerase complex</t>
  </si>
  <si>
    <t>GO:0030880</t>
  </si>
  <si>
    <t>RNA polymerase complex</t>
  </si>
  <si>
    <t>GO:0099512</t>
  </si>
  <si>
    <t>supramolecular fiber</t>
  </si>
  <si>
    <t>LTR7U2_cons_chr5_Sltr_fr_1819,LTR7d2_chr3_2ltr_int_fr_1542,MLT2A1,MLT2A1,MLT2A1,MLT2A1,MLT2A1,MLT2A1,MLT2A2</t>
  </si>
  <si>
    <t>AKAP13,APC,CTNNB1</t>
  </si>
  <si>
    <t>GO:0099081</t>
  </si>
  <si>
    <t>supramolecular polymer</t>
  </si>
  <si>
    <t>GO:0099080</t>
  </si>
  <si>
    <t>supramolecular complex</t>
  </si>
  <si>
    <t>GO:0010008</t>
  </si>
  <si>
    <t>endosome membrane</t>
  </si>
  <si>
    <t>ADRB2,EGFR,PLEKHM1,TPCN2</t>
  </si>
  <si>
    <t>GO:0031514</t>
  </si>
  <si>
    <t>motile cilium</t>
  </si>
  <si>
    <t>GO:0005637</t>
  </si>
  <si>
    <t>nuclear inner membrane</t>
  </si>
  <si>
    <t>GO:0098590</t>
  </si>
  <si>
    <t>plasma membrane region</t>
  </si>
  <si>
    <t>LTR7U2_cons_chr5_Sltr_fr_1819,LTR7d2_chr3_2ltr_int_fr_1542,LTR7up1_chr17_Sltr_fr_905,MLT2A1,MLT2A1,MLT2A1,MLT2A1,MLT2A1,MLT2A1,MLT2A1,MLT2A1,MLT2A2,MLT2A2,MLT2A2</t>
  </si>
  <si>
    <t>ADRB2,APC,CTNNB1,DRD2,EGFR,GNAS,RGS9,SLC30A5</t>
  </si>
  <si>
    <t>GO:0000776</t>
  </si>
  <si>
    <t>kinetochore</t>
  </si>
  <si>
    <t>LTR7C_chr2_Sltr_1078,LTR7U2_cons_chr5_Sltr_fr_1819</t>
  </si>
  <si>
    <t>APC,BUB1</t>
  </si>
  <si>
    <t>GO:0044437</t>
  </si>
  <si>
    <t>vacuolar part</t>
  </si>
  <si>
    <t>GO:0097223</t>
  </si>
  <si>
    <t>sperm part</t>
  </si>
  <si>
    <t>GO:0005782</t>
  </si>
  <si>
    <t>peroxisomal matrix</t>
  </si>
  <si>
    <t>GO:0043197</t>
  </si>
  <si>
    <t>dendritic spine</t>
  </si>
  <si>
    <t>LTR7up1_chr6_Sltr_fr_2032,MLT2A1,MLT2A1</t>
  </si>
  <si>
    <t>DRD2,LAMA2</t>
  </si>
  <si>
    <t>GO:0044309</t>
  </si>
  <si>
    <t>neuron spine</t>
  </si>
  <si>
    <t>GO:0098552</t>
  </si>
  <si>
    <t>side of membrane</t>
  </si>
  <si>
    <t>GO:0035577</t>
  </si>
  <si>
    <t>azurophil granule membrane</t>
  </si>
  <si>
    <t>GO:0031901</t>
  </si>
  <si>
    <t>early endosome membrane</t>
  </si>
  <si>
    <t>GO:0030135</t>
  </si>
  <si>
    <t>coated vesicle</t>
  </si>
  <si>
    <t>GO:0016607</t>
  </si>
  <si>
    <t>nuclear speck</t>
  </si>
  <si>
    <t>LTR7d2_chr3_2ltr_int_fr_1542,MLT2A1,MLT2A1,MLT2A2</t>
  </si>
  <si>
    <t>GO:0044440</t>
  </si>
  <si>
    <t>endosomal part</t>
  </si>
  <si>
    <t>GO:0034774</t>
  </si>
  <si>
    <t>secretory granule lumen</t>
  </si>
  <si>
    <t>GO:0032155</t>
  </si>
  <si>
    <t>cell division site part</t>
  </si>
  <si>
    <t>GO:0015629</t>
  </si>
  <si>
    <t>actin cytoskeleton</t>
  </si>
  <si>
    <t>GO:0031012</t>
  </si>
  <si>
    <t>extracellular matrix</t>
  </si>
  <si>
    <t>GO:0060205</t>
  </si>
  <si>
    <t>cytoplasmic vesicle lumen</t>
  </si>
  <si>
    <t>GO:0008287</t>
  </si>
  <si>
    <t>protein serine/threonine phosphatase complex</t>
  </si>
  <si>
    <t>GO:0030658</t>
  </si>
  <si>
    <t>transport vesicle membrane</t>
  </si>
  <si>
    <t>GO:0008021</t>
  </si>
  <si>
    <t>synaptic vesicle</t>
  </si>
  <si>
    <t>GO:0043679</t>
  </si>
  <si>
    <t>axon terminus</t>
  </si>
  <si>
    <t>GO:0030659</t>
  </si>
  <si>
    <t>cytoplasmic vesicle membrane</t>
  </si>
  <si>
    <t>MLT2A1,MLT2A1,MLT2A1,MLT2A1,MLT2A2,MLT2A2,MLT2A2</t>
  </si>
  <si>
    <t>ADRB2,DRD2,EGFR,MANBA,SLC30A5</t>
  </si>
  <si>
    <t>GO:0070382</t>
  </si>
  <si>
    <t>exocytic vesicle</t>
  </si>
  <si>
    <t>GO:0012506</t>
  </si>
  <si>
    <t>vesicle membrane</t>
  </si>
  <si>
    <t>GO:0030666</t>
  </si>
  <si>
    <t>endocytic vesicle membrane</t>
  </si>
  <si>
    <t>GO:0030141</t>
  </si>
  <si>
    <t>secretory granule</t>
  </si>
  <si>
    <t>MLT2A1,MLT2A1,MLT2A1,MLT2A1,MLT2A1,MLT2A2</t>
  </si>
  <si>
    <t>DRD2,MANBA,NFKB1,SLC30A5</t>
  </si>
  <si>
    <t>GO:0005770</t>
  </si>
  <si>
    <t>late endosome</t>
  </si>
  <si>
    <t>GO:0044439</t>
  </si>
  <si>
    <t>peroxisomal part</t>
  </si>
  <si>
    <t>GO:0043204</t>
  </si>
  <si>
    <t>perikaryon</t>
  </si>
  <si>
    <t>GO:0044306</t>
  </si>
  <si>
    <t>neuron projection terminus</t>
  </si>
  <si>
    <t>GO:0043202</t>
  </si>
  <si>
    <t>lysosomal lumen</t>
  </si>
  <si>
    <t>GO:1902554</t>
  </si>
  <si>
    <t>serine/threonine protein kinase complex</t>
  </si>
  <si>
    <t>GO:0032587</t>
  </si>
  <si>
    <t>ruffle membrane</t>
  </si>
  <si>
    <t>GO:1902911</t>
  </si>
  <si>
    <t>protein kinase complex</t>
  </si>
  <si>
    <t>GO:0000777</t>
  </si>
  <si>
    <t>condensed chromosome kinetochore</t>
  </si>
  <si>
    <t>GO:0005777</t>
  </si>
  <si>
    <t>peroxisome</t>
  </si>
  <si>
    <t>GO:0000779</t>
  </si>
  <si>
    <t>condensed chromosome, centromeric region</t>
  </si>
  <si>
    <t>GO:0042582</t>
  </si>
  <si>
    <t>azurophil granule</t>
  </si>
  <si>
    <t>GO:0036064</t>
  </si>
  <si>
    <t>ciliary basal body</t>
  </si>
  <si>
    <t>GO:0005814</t>
  </si>
  <si>
    <t>centriole</t>
  </si>
  <si>
    <t>GO:0098802</t>
  </si>
  <si>
    <t>plasma membrane receptor complex</t>
  </si>
  <si>
    <t>GO:0030667</t>
  </si>
  <si>
    <t>secretory granule membrane</t>
  </si>
  <si>
    <t>MANBA,SLC30A5</t>
  </si>
  <si>
    <t>GO:0099503</t>
  </si>
  <si>
    <t>secretory vesicle</t>
  </si>
  <si>
    <t>GO:0005796</t>
  </si>
  <si>
    <t>Golgi lumen</t>
  </si>
  <si>
    <t>GO:0005604</t>
  </si>
  <si>
    <t>basement membrane</t>
  </si>
  <si>
    <t>GO:0045202</t>
  </si>
  <si>
    <t>synapse</t>
  </si>
  <si>
    <t>LTR7d2_chr3_2ltr_int_fr_1542,LTR7up1_chr6_Sltr_fr_2032,MLT2A1,MLT2A1,MLT2A1,MLT2A1,MLT2A1,MLT2A1,MLT2A2,MLT2A2,MLT2A2</t>
  </si>
  <si>
    <t>CEP112,CTNNB1,DRD2,EGFR,LAMA2</t>
  </si>
  <si>
    <t>GO:0030424</t>
  </si>
  <si>
    <t>axon</t>
  </si>
  <si>
    <t>LTR7up1_chr6_Sltr_fr_2032,MLT2A1,MLT2A1,MLT2A1,MLT2A2</t>
  </si>
  <si>
    <t>DRD2,PTPRK</t>
  </si>
  <si>
    <t>GO:0009986</t>
  </si>
  <si>
    <t>cell surface</t>
  </si>
  <si>
    <t>LTR7up1_chr6_Sltr_fr_2032,MLT2A1,MLT2A1,MLT2A1,MLT2A1,MLT2A2,MLT2A2</t>
  </si>
  <si>
    <t>EGFR,PTPRK,RAMP3</t>
  </si>
  <si>
    <t>GO:0005775</t>
  </si>
  <si>
    <t>vacuolar lumen</t>
  </si>
  <si>
    <t>GO:0099513</t>
  </si>
  <si>
    <t>polymeric cytoskeletal fiber</t>
  </si>
  <si>
    <t>LTR7U2_cons_chr5_Sltr_fr_1819,MLT2A1,MLT2A1,MLT2A1</t>
  </si>
  <si>
    <t>AKAP13,APC</t>
  </si>
  <si>
    <t>GO:0044450</t>
  </si>
  <si>
    <t>microtubule organizing center part</t>
  </si>
  <si>
    <t>GO:0044420</t>
  </si>
  <si>
    <t>extracellular matrix component</t>
  </si>
  <si>
    <t>GO:0030133</t>
  </si>
  <si>
    <t>transport vesicle</t>
  </si>
  <si>
    <t>GO:0000139</t>
  </si>
  <si>
    <t>Golgi membrane</t>
  </si>
  <si>
    <t>EGFR,HS3ST5</t>
  </si>
  <si>
    <t>GO:0001726</t>
  </si>
  <si>
    <t>ruffle</t>
  </si>
  <si>
    <t>GO:0042383</t>
  </si>
  <si>
    <t>sarcolemma</t>
  </si>
  <si>
    <t>GO:0014069</t>
  </si>
  <si>
    <t>postsynaptic density</t>
  </si>
  <si>
    <t>GO:0099572</t>
  </si>
  <si>
    <t>postsynaptic specialization</t>
  </si>
  <si>
    <t>GO:0044431</t>
  </si>
  <si>
    <t>Golgi apparatus part</t>
  </si>
  <si>
    <t>LTR7B_chr6_1ltr_int_fr_2190,LTR7Y_cons_chr6_1ltr_int_fr_2103,LTR7d2_chr6_1ltr_int_fr_2021,MLT2A1,MLT2A2,MLT2A2</t>
  </si>
  <si>
    <t>CGA,EGFR,HS3ST5</t>
  </si>
  <si>
    <t>GO:0032279</t>
  </si>
  <si>
    <t>asymmetric synapse</t>
  </si>
  <si>
    <t>GO:0098984</t>
  </si>
  <si>
    <t>neuron to neuron synapse</t>
  </si>
  <si>
    <t>GO:0005788</t>
  </si>
  <si>
    <t>endoplasmic reticulum lumen</t>
  </si>
  <si>
    <t>GO:0005759</t>
  </si>
  <si>
    <t>mitochondrial matrix</t>
  </si>
  <si>
    <t>GO:0098793</t>
  </si>
  <si>
    <t>presynapse</t>
  </si>
  <si>
    <t>GO:0019866</t>
  </si>
  <si>
    <t>organelle inner membrane</t>
  </si>
  <si>
    <t>GO:0005874</t>
  </si>
  <si>
    <t>microtubule</t>
  </si>
  <si>
    <t>GO:0098794</t>
  </si>
  <si>
    <t>postsynapse</t>
  </si>
  <si>
    <t>GO:0005730</t>
  </si>
  <si>
    <t>nucleolus</t>
  </si>
  <si>
    <t>PLEKHM1,SLC30A5</t>
  </si>
  <si>
    <t>GO:0044456</t>
  </si>
  <si>
    <t>synapse part</t>
  </si>
  <si>
    <t># GO Cellular Component</t>
  </si>
  <si>
    <t>protein heterodimerization activity</t>
  </si>
  <si>
    <t>signal transducer activity</t>
  </si>
  <si>
    <t>I-SMAD binding</t>
  </si>
  <si>
    <t>transcription factor binding</t>
  </si>
  <si>
    <t>Hierarchy: 4 terms</t>
  </si>
  <si>
    <t>GO Molecular Function</t>
  </si>
  <si>
    <t>GO:0004016</t>
  </si>
  <si>
    <t>adenylate cyclase activity</t>
  </si>
  <si>
    <t>GO:0004383</t>
  </si>
  <si>
    <t>guanylate cyclase activity</t>
  </si>
  <si>
    <t>GO:0009975</t>
  </si>
  <si>
    <t>cyclase activity</t>
  </si>
  <si>
    <t>GO:0016849</t>
  </si>
  <si>
    <t>phosphorus-oxygen lyase activity</t>
  </si>
  <si>
    <t>GO:0043221</t>
  </si>
  <si>
    <t>SMC family protein binding</t>
  </si>
  <si>
    <t>GO:0008179</t>
  </si>
  <si>
    <t>adenylate cyclase binding</t>
  </si>
  <si>
    <t>LTR7C_chr5_1ltr_int_fr_1999,LTR7U2_cons_chr5_1ltr_int_fr_1929,LTR7d1_chr5_Sltr_fr_1928,LTR7up2_chr5_2ltr_int_fr_1908,MLT2A1,MLT2A2,MLT2A2,MLT2A2,MLT2A2,MLT2A2</t>
  </si>
  <si>
    <t>ADCY2,ADRB2</t>
  </si>
  <si>
    <t>GO:0046982</t>
  </si>
  <si>
    <t>LTR7B_chr4_2ltr_int_fr_1832,LTR7B_chr5_Sltr_2145,LTR7C_chr5_1ltr_int_fr_1999,LTR7U2_cons_chr5_1ltr_int_fr_1929,LTR7bc_chr5_Sltr_fr_1895,LTR7d1_chr5_Sltr_fr_1928,LTR7d2_chr3_2ltr_int_fr_1542,LTR7up2_chr5_2ltr_int_fr_1908,MLT2A1,MLT2A1,MLT2A1,MLT2A1,MLT2A1,MLT2A1,MLT2A1,MLT2A1,MLT2A1,MLT2A1,MLT2A1,MLT2A2,MLT2A2,MLT2A2,MLT2A2,MLT2A2,MLT2A2,MLT2A2,MLT2A2,MLT2A2,MLT2A2</t>
  </si>
  <si>
    <t>ADCY2,AHR,CTNNB1,DRD2,EGFR,FOS,JDP2,NFKB1,PIK3R1,PPP2CA,SMAD1</t>
  </si>
  <si>
    <t>GO:0004652</t>
  </si>
  <si>
    <t>polynucleotide adenylyltransferase activity</t>
  </si>
  <si>
    <t>GO:0043559</t>
  </si>
  <si>
    <t>insulin binding</t>
  </si>
  <si>
    <t>GO:0070411</t>
  </si>
  <si>
    <t>LTR7B_chr4_2ltr_int_fr_1832,LTR7d2_chr3_2ltr_int_fr_1542,LTR7up1_chr17_Sltr_fr_905,MLT2A1,MLT2A1,MLT2A1,MLT2A2,MLT2A2</t>
  </si>
  <si>
    <t>AXIN2,CTNNB1,SMAD1</t>
  </si>
  <si>
    <t>GO:0016829</t>
  </si>
  <si>
    <t>lyase activity</t>
  </si>
  <si>
    <t>ADCY1,ADCY2,KYAT3</t>
  </si>
  <si>
    <t>GO:0043560</t>
  </si>
  <si>
    <t>insulin receptor substrate binding</t>
  </si>
  <si>
    <t>GO:0008134</t>
  </si>
  <si>
    <t>LTR7B_chr12_Sltr_548,LTR7B_chr5_Sltr_2145,LTR7B_chr6_1ltr_int_fr_2190,LTR7C_chr12_Sltr_506,LTR7Y_cons_chr6_1ltr_int_fr_2103,LTR7d2_chr3_2ltr_int_fr_1542,LTR7d2_chr6_1ltr_int_fr_2021,MLT2A1,MLT2A1,MLT2A1,MLT2A1,MLT2A1,MLT2A1,MLT2A1,MLT2A1,MLT2A1,MLT2A1,MLT2A1,MLT2A1,MLT2A2,MLT2A2,MLT2A2,MLT2A2,MLT2A2,MLT2A2</t>
  </si>
  <si>
    <t>AHR,BPTF,CCND1,CTBP1,CTNNB1,FOS,GTF2B,HDAC2,NCOR2,NFKB1,PIK3R1</t>
  </si>
  <si>
    <t>GO:0005001</t>
  </si>
  <si>
    <t>transmembrane receptor protein tyrosine phosphatase activity</t>
  </si>
  <si>
    <t>LTR7B_chr1_1ltr_int_fr_176,LTR7B_chr1_Sltr_178,LTR7up1_chr6_Sltr_fr_2032,MLT2A1,MLT2A1,MLT2A1,MLT2A1,MLT2A2,MLT2A2</t>
  </si>
  <si>
    <t>PTPRK,PTPRU</t>
  </si>
  <si>
    <t>GO:0031699</t>
  </si>
  <si>
    <t>beta-3 adrenergic receptor binding</t>
  </si>
  <si>
    <t>GO:0043548</t>
  </si>
  <si>
    <t>phosphatidylinositol 3-kinase binding</t>
  </si>
  <si>
    <t>LTR7B_chr5_Sltr_2145,LTR7u1_chr4_2ltr_int_fr_1771,MLT2A1,MLT2A1,MLT2A1,MLT2A1,MLT2A2,MLT2A2,MLT2A2</t>
  </si>
  <si>
    <t>IGF1R,PIK3R1,PTPN13</t>
  </si>
  <si>
    <t>GO:0030145</t>
  </si>
  <si>
    <t>manganese ion binding</t>
  </si>
  <si>
    <t>LTR7C_chr5_1ltr_int_fr_1999,LTR7U2_cons_chr5_1ltr_int_fr_1929,LTR7d1_chr5_Sltr_fr_1928,LTR7up2_chr5_2ltr_int_fr_1908,MLT2A1,MLT2A1,MLT2A2,MLT2A2,MLT2A2,MLT2A2</t>
  </si>
  <si>
    <t>ADCY2,NPEPL1</t>
  </si>
  <si>
    <t>GO:0070566</t>
  </si>
  <si>
    <t>adenylyltransferase activity</t>
  </si>
  <si>
    <t>GO:0019903</t>
  </si>
  <si>
    <t>protein phosphatase binding</t>
  </si>
  <si>
    <t>LTR7B_chr1_Sltr_227,LTR7B_chr5_Sltr_2145,LTR7d2_chr3_2ltr_int_fr_1542,MLT2A1,MLT2A1,MLT2A1,MLT2A1,MLT2A1,MLT2A1,MLT2A2,MLT2A2,MLT2A2</t>
  </si>
  <si>
    <t>CTNNB1,EGFR,JAK1,PIK3R1</t>
  </si>
  <si>
    <t>GO:0044323</t>
  </si>
  <si>
    <t>retinoic acid-responsive element binding</t>
  </si>
  <si>
    <t>GO:0036312</t>
  </si>
  <si>
    <t>phosphatidylinositol 3-kinase regulatory subunit binding</t>
  </si>
  <si>
    <t>LTR7B_chr5_Sltr_2145,LTR7u1_chr4_2ltr_int_fr_1771,MLT2A1,MLT2A1,MLT2A1,MLT2A2</t>
  </si>
  <si>
    <t>PIK3R1,PTPN13</t>
  </si>
  <si>
    <t>GO:0070491</t>
  </si>
  <si>
    <t>repressing transcription factor binding</t>
  </si>
  <si>
    <t>CTBP1,CTNNB1,HDAC2</t>
  </si>
  <si>
    <t>GO:0019902</t>
  </si>
  <si>
    <t>phosphatase binding</t>
  </si>
  <si>
    <t>GO:0008013</t>
  </si>
  <si>
    <t>beta-catenin binding</t>
  </si>
  <si>
    <t>LTR7B_chr1_1ltr_int_fr_176,LTR7B_chr1_Sltr_178,LTR7U2_cons_chr5_Sltr_fr_1819,LTR7up1_chr17_Sltr_fr_905,LTR7up1_chr6_Sltr_fr_2032,MLT2A1,MLT2A1,MLT2A1,MLT2A1,MLT2A2,MLT2A2,MLT2A2</t>
  </si>
  <si>
    <t>APC,AXIN2,PTPRK,PTPRU</t>
  </si>
  <si>
    <t>GO:0004725</t>
  </si>
  <si>
    <t>protein tyrosine phosphatase activity</t>
  </si>
  <si>
    <t>GO:0031690</t>
  </si>
  <si>
    <t>adrenergic receptor binding</t>
  </si>
  <si>
    <t>LTR7U2_cons_chr5_2ltr_int_fr_1950,LTR7up1_chr5_Sltr_fr_1982,MLT2A1,MLT2A1,MLT2A1,MLT2A2,MLT2A2</t>
  </si>
  <si>
    <t>ARRDC3,GNAS</t>
  </si>
  <si>
    <t>GO:0042562</t>
  </si>
  <si>
    <t>hormone binding</t>
  </si>
  <si>
    <t>LTR7B_chr5_Sltr_2145,MLT2A1,MLT2A1,MLT2A1,MLT2A1,MLT2A2,MLT2A2,MLT2A2,MLT2A2</t>
  </si>
  <si>
    <t>EGFR,IGF1R,PIK3R1</t>
  </si>
  <si>
    <t>GO:0004721</t>
  </si>
  <si>
    <t>phosphoprotein phosphatase activity</t>
  </si>
  <si>
    <t>GO:0005158</t>
  </si>
  <si>
    <t>insulin receptor binding</t>
  </si>
  <si>
    <t>GO:0042826</t>
  </si>
  <si>
    <t>histone deacetylase binding</t>
  </si>
  <si>
    <t>LTR7B_chr12_Sltr_548,LTR7B_chr6_1ltr_int_fr_2190,LTR7C_chr12_Sltr_506,LTR7C_chr17_Sltr_904,LTR7Y_cons_chr6_1ltr_int_fr_2103,LTR7d2_chr6_1ltr_int_fr_2021,MLT2A1,MLT2A1,MLT2A2</t>
  </si>
  <si>
    <t>CCND1,HDAC2,KPNA2,NCOR2</t>
  </si>
  <si>
    <t>GO:0001047</t>
  </si>
  <si>
    <t>core promoter binding</t>
  </si>
  <si>
    <t>LTR7B_chr4_2ltr_int_fr_1832,LTR7B_chr6_1ltr_int_fr_2190,LTR7Y_cons_chr6_1ltr_int_fr_2103,LTR7d2_chr3_2ltr_int_fr_1542,LTR7d2_chr6_1ltr_int_fr_2021,MLT2A1,MLT2A1,MLT2A1,MLT2A1,MLT2A1,MLT2A2,MLT2A2</t>
  </si>
  <si>
    <t>CTNNB1,FOS,GTF2B,HDAC2,SMAD1</t>
  </si>
  <si>
    <t>GO:0005159</t>
  </si>
  <si>
    <t>insulin-like growth factor receptor binding</t>
  </si>
  <si>
    <t>LTR7B_chr5_Sltr_2145,MLT2A1,MLT2A1,MLT2A1,MLT2A2</t>
  </si>
  <si>
    <t>GNAS,PIK3R1</t>
  </si>
  <si>
    <t>GO:0046935</t>
  </si>
  <si>
    <t>1-phosphatidylinositol-3-kinase regulator activity</t>
  </si>
  <si>
    <t>GO:0017046</t>
  </si>
  <si>
    <t>peptide hormone binding</t>
  </si>
  <si>
    <t>GO:0046332</t>
  </si>
  <si>
    <t>SMAD binding</t>
  </si>
  <si>
    <t>LTR7B_chr4_2ltr_int_fr_1832,LTR7d2_chr3_2ltr_int_fr_1542,LTR7up1_chr17_Sltr_fr_905,MLT2A1,MLT2A1,MLT2A1,MLT2A2,MLT2A2,MLT2A2</t>
  </si>
  <si>
    <t>AXIN2,CTNNB1,FOS,SMAD1</t>
  </si>
  <si>
    <t>GO:0019900</t>
  </si>
  <si>
    <t>kinase binding</t>
  </si>
  <si>
    <t>LTR7B_chr4_2ltr_int_fr_1832,LTR7B_chr5_Sltr_2145,LTR7U2_cons_chr5_Sltr_fr_1819,LTR7d2_chr3_2ltr_int_fr_1542,LTR7up1_chr6_Sltr_fr_2032,MLT2A1,MLT2A1,MLT2A1,MLT2A1,MLT2A1,MLT2A1,MLT2A1,MLT2A1,MLT2A1,MLT2A1,MLT2A1,MLT2A2,MLT2A2,MLT2A2,MLT2A2</t>
  </si>
  <si>
    <t>AKAP13,APC,CCND1,CTNNB1,EGFR,PDE8A,PIK3R1,PTPRK,SMAD1,TPCN2</t>
  </si>
  <si>
    <t>GO:0042578</t>
  </si>
  <si>
    <t>phosphoric ester hydrolase activity</t>
  </si>
  <si>
    <t>LTR7B_chr1_1ltr_int_fr_176,LTR7B_chr1_Sltr_178,LTR7bc_chr5_Sltr_fr_1895,LTR7u1_chr4_2ltr_int_fr_1771,LTR7up1_chr6_Sltr_fr_2032,MLT2A1,MLT2A1,MLT2A1,MLT2A1,MLT2A1,MLT2A1,MLT2A1,MLT2A1,MLT2A2,MLT2A2</t>
  </si>
  <si>
    <t>PDE8A,PPP2CA,PTPN13,PTPRK,PTPRU</t>
  </si>
  <si>
    <t>GO:0001085</t>
  </si>
  <si>
    <t>RNA polymerase II transcription factor binding</t>
  </si>
  <si>
    <t>LTR7B_chr6_1ltr_int_fr_2190,LTR7Y_cons_chr6_1ltr_int_fr_2103,LTR7d2_chr3_2ltr_int_fr_1542,LTR7d2_chr6_1ltr_int_fr_2021,MLT2A1,MLT2A1,MLT2A1,MLT2A2,MLT2A2,MLT2A2</t>
  </si>
  <si>
    <t>AHR,CTNNB1,FOS,HDAC2</t>
  </si>
  <si>
    <t>GO:0045294</t>
  </si>
  <si>
    <t>alpha-catenin binding</t>
  </si>
  <si>
    <t>GO:0047315</t>
  </si>
  <si>
    <t>kynurenine-glyoxylate transaminase activity</t>
  </si>
  <si>
    <t>GO:0097718</t>
  </si>
  <si>
    <t>disordered domain specific binding</t>
  </si>
  <si>
    <t>GO:0035014</t>
  </si>
  <si>
    <t>phosphatidylinositol 3-kinase regulator activity</t>
  </si>
  <si>
    <t>GO:0043125</t>
  </si>
  <si>
    <t>ErbB-3 class receptor binding</t>
  </si>
  <si>
    <t>GO:0047804</t>
  </si>
  <si>
    <t>cysteine-S-conjugate beta-lyase activity</t>
  </si>
  <si>
    <t>GO:0031994</t>
  </si>
  <si>
    <t>insulin-like growth factor I binding</t>
  </si>
  <si>
    <t>LTR7B_chr7_Sltr_2446,MLT2A1,MLT2A2,MLT2A2</t>
  </si>
  <si>
    <t>IGF1R,IGFBP1</t>
  </si>
  <si>
    <t>GO:0016791</t>
  </si>
  <si>
    <t>phosphatase activity</t>
  </si>
  <si>
    <t>GO:0000979</t>
  </si>
  <si>
    <t>RNA polymerase II core promoter sequence-specific DNA binding</t>
  </si>
  <si>
    <t>LTR7B_chr4_2ltr_int_fr_1832,LTR7d2_chr3_2ltr_int_fr_1542,MLT2A1,MLT2A1,MLT2A1,MLT2A2,MLT2A2</t>
  </si>
  <si>
    <t>CTNNB1,FOS,SMAD1</t>
  </si>
  <si>
    <t>GO:0005068</t>
  </si>
  <si>
    <t>transmembrane receptor protein tyrosine kinase adaptor activity</t>
  </si>
  <si>
    <t>GO:0004879</t>
  </si>
  <si>
    <t>RNA polymerase II transcription factor activity, ligand-activated sequence-specific DNA binding</t>
  </si>
  <si>
    <t>LTR7U2_cons_chr5_2ltr_int_fr_1950,LTR7up1_chr5_Sltr_fr_1982,MLT2A1,MLT2A1,MLT2A2,MLT2A2,MLT2A2</t>
  </si>
  <si>
    <t>AHR,NR2F1</t>
  </si>
  <si>
    <t>GO:0035591</t>
  </si>
  <si>
    <t>signaling adaptor activity</t>
  </si>
  <si>
    <t>AKAP13,PIK3R1</t>
  </si>
  <si>
    <t>GO:0005078</t>
  </si>
  <si>
    <t>MAP-kinase scaffold activity</t>
  </si>
  <si>
    <t>GO:0000978</t>
  </si>
  <si>
    <t>RNA polymerase II core promoter proximal region sequence-specific DNA binding</t>
  </si>
  <si>
    <t>LTR7B_chr4_2ltr_int_fr_1832,LTR7B_chr6_1ltr_int_fr_2190,LTR7U2_cons_chr5_2ltr_int_fr_1950,LTR7Y_cons_chr6_1ltr_int_fr_2103,LTR7d2_chr3_2ltr_int_fr_1542,LTR7d2_chr6_1ltr_int_fr_2021,LTR7up1_chr5_Sltr_fr_1982,MLT2A1,MLT2A1,MLT2A1,MLT2A1,MLT2A1,MLT2A2,MLT2A2,MLT2A2,MLT2A2</t>
  </si>
  <si>
    <t>CTNNB1,FOS,HDAC2,JDP2,NR2F1,SMAD1</t>
  </si>
  <si>
    <t>GO:0060090</t>
  </si>
  <si>
    <t>binding, bridging</t>
  </si>
  <si>
    <t>LTR7B_chr5_Sltr_2145,MLT2A1,MLT2A1,MLT2A1,MLT2A1,MLT2A1,MLT2A1,MLT2A2,MLT2A2,MLT2A2</t>
  </si>
  <si>
    <t>AKAP13,ARRDC4,PIK3R1</t>
  </si>
  <si>
    <t>GO:0019901</t>
  </si>
  <si>
    <t>protein kinase binding</t>
  </si>
  <si>
    <t>LTR7B_chr4_2ltr_int_fr_1832,LTR7B_chr5_Sltr_2145,LTR7U2_cons_chr5_Sltr_fr_1819,LTR7d2_chr3_2ltr_int_fr_1542,LTR7up1_chr6_Sltr_fr_2032,MLT2A1,MLT2A1,MLT2A1,MLT2A1,MLT2A1,MLT2A1,MLT2A1,MLT2A1,MLT2A2,MLT2A2,MLT2A2,MLT2A2</t>
  </si>
  <si>
    <t>APC,CCND1,CTNNB1,EGFR,PIK3R1,PTPRK,SMAD1,TPCN2</t>
  </si>
  <si>
    <t>GO:0001102</t>
  </si>
  <si>
    <t>RNA polymerase II activating transcription factor binding</t>
  </si>
  <si>
    <t>CTNNB1,FOS</t>
  </si>
  <si>
    <t>GO:0016773</t>
  </si>
  <si>
    <t>phosphotransferase activity, alcohol group as acceptor</t>
  </si>
  <si>
    <t>LTR7B_chr1_Sltr_227,LTR7B_chr5_Sltr_2145,LTR7C_chr2_Sltr_1078,LTR7bc_chr5_Sltr_fr_1895,LTR7u1_chr4_2ltr_int_fr_1771,MLT2A1,MLT2A1,MLT2A1,MLT2A1,MLT2A1,MLT2A1,MLT2A1,MLT2A1,MLT2A1,MLT2A1,MLT2A2,MLT2A2,MLT2A2,MLT2A2,MLT2A2,MLT2A2</t>
  </si>
  <si>
    <t>AKAP13,BUB1,CCND1,CDKL3,EGFR,FASTKD3,IGF1R,JAK1,MAPK10,PIK3R1,ULK4</t>
  </si>
  <si>
    <t>GO:0051427</t>
  </si>
  <si>
    <t>hormone receptor binding</t>
  </si>
  <si>
    <t>LTR7B_chr1_Sltr_227,LTR7d2_chr3_2ltr_int_fr_1542,MLT2A1,MLT2A1,MLT2A1,MLT2A1,MLT2A1,MLT2A1,MLT2A2</t>
  </si>
  <si>
    <t>CTNNB1,GNAS,GTF2B,JAK1</t>
  </si>
  <si>
    <t>GO:0005168</t>
  </si>
  <si>
    <t>neurotrophin TRKA receptor binding</t>
  </si>
  <si>
    <t>GO:1990756</t>
  </si>
  <si>
    <t>protein binding, bridging involved in substrate recognition for ubiquitination</t>
  </si>
  <si>
    <t>GO:0016779</t>
  </si>
  <si>
    <t>nucleotidyltransferase activity</t>
  </si>
  <si>
    <t>GO:0000987</t>
  </si>
  <si>
    <t>core promoter proximal region sequence-specific DNA binding</t>
  </si>
  <si>
    <t>GO:0005167</t>
  </si>
  <si>
    <t>neurotrophin TRK receptor binding</t>
  </si>
  <si>
    <t>GO:0001159</t>
  </si>
  <si>
    <t>core promoter proximal region DNA binding</t>
  </si>
  <si>
    <t>GO:0008294</t>
  </si>
  <si>
    <t>calcium- and calmodulin-responsive adenylate cyclase activity</t>
  </si>
  <si>
    <t>LTR7B_chr7_Sltr_2446,MLT2A1,MLT2A1</t>
  </si>
  <si>
    <t>GO:0000287</t>
  </si>
  <si>
    <t>magnesium ion binding</t>
  </si>
  <si>
    <t>LTR7C_chr5_1ltr_int_fr_1999,LTR7U2_cons_chr5_1ltr_int_fr_1929,LTR7d1_chr5_Sltr_fr_1928,LTR7up2_chr5_2ltr_int_fr_1908,MLT2A1,MLT2A2,MLT2A2,MLT2A2,MLT2A2</t>
  </si>
  <si>
    <t>GO:0001664</t>
  </si>
  <si>
    <t>G-protein coupled receptor binding</t>
  </si>
  <si>
    <t>LTR7B_chr1_Sltr_227,LTR7U2_cons_chr5_2ltr_int_fr_1950,LTR7d1_chr9_2ltr_int_fr_2471,LTR7up1_chr5_Sltr_fr_1982,MLT2A1,MLT2A1,MLT2A1,MLT2A2,MLT2A2,MLT2A2</t>
  </si>
  <si>
    <t>ARRDC3,GNA14,GNAQ,GNAS,JAK1</t>
  </si>
  <si>
    <t>GO:0030331</t>
  </si>
  <si>
    <t>estrogen receptor binding</t>
  </si>
  <si>
    <t>GO:0016301</t>
  </si>
  <si>
    <t>kinase activity</t>
  </si>
  <si>
    <t>AK4,AKAP13,BUB1,CCND1,CDKL3,EGFR,FASTKD3,IGF1R,JAK1,MAPK10,PIK3R1,ULK4</t>
  </si>
  <si>
    <t>GO:0000980</t>
  </si>
  <si>
    <t>RNA polymerase II distal enhancer sequence-specific DNA binding</t>
  </si>
  <si>
    <t>HDAC2,NFKB1</t>
  </si>
  <si>
    <t>GO:0005096</t>
  </si>
  <si>
    <t>GTPase activator activity</t>
  </si>
  <si>
    <t>LTR7d1_chr9_2ltr_int_fr_2471,LTR7up1_chr17_Sltr_fr_905,MLT2A1,MLT2A1,MLT2A1,MLT2A1,MLT2A2,MLT2A2,MLT2A2,MLT2A2,MLT2A2,MLT2A2</t>
  </si>
  <si>
    <t>AXIN2,GNAQ,RGS18,RGS9</t>
  </si>
  <si>
    <t>GO:0005165</t>
  </si>
  <si>
    <t>neurotrophin receptor binding</t>
  </si>
  <si>
    <t>GO:0050656</t>
  </si>
  <si>
    <t>3'-phosphoadenosine 5'-phosphosulfate binding</t>
  </si>
  <si>
    <t>GO:0005201</t>
  </si>
  <si>
    <t>extracellular matrix structural constituent</t>
  </si>
  <si>
    <t>GO:0000977</t>
  </si>
  <si>
    <t>RNA polymerase II regulatory region sequence-specific DNA binding</t>
  </si>
  <si>
    <t>LTR7B_chr4_2ltr_int_fr_1832,LTR7B_chr6_1ltr_int_fr_2190,LTR7U2_cons_chr5_2ltr_int_fr_1950,LTR7Y_cons_chr6_1ltr_int_fr_2103,LTR7d2_chr3_2ltr_int_fr_1542,LTR7d2_chr6_1ltr_int_fr_2021,LTR7up1_chr5_Sltr_fr_1982,MLT2A1,MLT2A1,MLT2A1,MLT2A1,MLT2A1,MLT2A1,MLT2A1,MLT2A2,MLT2A2,MLT2A2,MLT2A2,MLT2A2</t>
  </si>
  <si>
    <t>CTNNB1,FOS,HDAC2,JDP2,NFKB1,NR2F1,SMAD1</t>
  </si>
  <si>
    <t>GO:0001012</t>
  </si>
  <si>
    <t>RNA polymerase II regulatory region DNA binding</t>
  </si>
  <si>
    <t>GO:0003712</t>
  </si>
  <si>
    <t>transcription cofactor activity</t>
  </si>
  <si>
    <t>LTR7B_chr12_Sltr_548,LTR7C_chr12_Sltr_506,LTR7U2_cons_chr5_2ltr_int_fr_1950,LTR7d2_chr3_2ltr_int_fr_1542,LTR7up1_chr5_Sltr_fr_1982,MLT2A1,MLT2A1,MLT2A1,MLT2A1,MLT2A1,MLT2A1,MLT2A1,MLT2A2,MLT2A2,MLT2A2,MLT2A2</t>
  </si>
  <si>
    <t>CCND1,CTBP1,CTNNB1,NCOR2,NR2F1</t>
  </si>
  <si>
    <t>GO:0000989</t>
  </si>
  <si>
    <t>transcription factor activity, transcription factor binding</t>
  </si>
  <si>
    <t>LTR7B_chr12_Sltr_548,LTR7C_chr12_Sltr_506,LTR7U2_cons_chr5_2ltr_int_fr_1950,LTR7d2_chr3_2ltr_int_fr_1542,LTR7up1_chr5_Sltr_fr_1982,MLT2A1,MLT2A1,MLT2A1,MLT2A1,MLT2A1,MLT2A1,MLT2A1,MLT2A2,MLT2A2,MLT2A2,MLT2A2,MLT2A2</t>
  </si>
  <si>
    <t>CCND1,CTBP1,CTNNB1,FOS,NCOR2,NR2F1</t>
  </si>
  <si>
    <t>GO:0045295</t>
  </si>
  <si>
    <t>gamma-catenin binding</t>
  </si>
  <si>
    <t>GO:0042277</t>
  </si>
  <si>
    <t>peptide binding</t>
  </si>
  <si>
    <t>LTR7B_chr5_Sltr_2145,LTR7C_chr17_Sltr_904,MLT2A1,MLT2A1,MLT2A1,MLT2A1,MLT2A2,MLT2A2,MLT2A2,MLT2A2</t>
  </si>
  <si>
    <t>ADRB2,IGF1R,KPNA2,PIK3R1</t>
  </si>
  <si>
    <t>GO:0005010</t>
  </si>
  <si>
    <t>insulin-like growth factor-activated receptor activity</t>
  </si>
  <si>
    <t>GO:0000988</t>
  </si>
  <si>
    <t>transcription factor activity, protein binding</t>
  </si>
  <si>
    <t>GO:0031826</t>
  </si>
  <si>
    <t>type 2A serotonin receptor binding</t>
  </si>
  <si>
    <t>LTR7d1_chr9_2ltr_int_fr_2471,MLT2A2</t>
  </si>
  <si>
    <t>GO:0032041</t>
  </si>
  <si>
    <t>NAD-dependent histone deacetylase activity (H3-K14 specific)</t>
  </si>
  <si>
    <t>GO:0030695</t>
  </si>
  <si>
    <t>GTPase regulator activity</t>
  </si>
  <si>
    <t>GO:0044212</t>
  </si>
  <si>
    <t>transcription regulatory region DNA binding</t>
  </si>
  <si>
    <t>LTR7B_chr4_2ltr_int_fr_1832,LTR7B_chr6_1ltr_int_fr_2190,LTR7U2_cons_chr5_2ltr_int_fr_1950,LTR7Y_cons_chr6_1ltr_int_fr_2103,LTR7d2_chr3_2ltr_int_fr_1542,LTR7d2_chr6_1ltr_int_fr_2021,LTR7up1_chr5_Sltr_fr_1982,MLT2A1,MLT2A1,MLT2A1,MLT2A1,MLT2A1,MLT2A1,MLT2A1,MLT2A1,MLT2A1,MLT2A2,MLT2A2,MLT2A2,MLT2A2,MLT2A2,MLT2A2</t>
  </si>
  <si>
    <t>AHR,CTNNB1,FOS,GTF2B,HDAC2,JDP2,NFKB1,NR2F1,SMAD1</t>
  </si>
  <si>
    <t>GO:0000975</t>
  </si>
  <si>
    <t>regulatory region DNA binding</t>
  </si>
  <si>
    <t>GO:0001067</t>
  </si>
  <si>
    <t>regulatory region nucleic acid binding</t>
  </si>
  <si>
    <t>GO:0003690</t>
  </si>
  <si>
    <t>double-stranded DNA binding</t>
  </si>
  <si>
    <t>LTR7B_chr4_2ltr_int_fr_1832,LTR7B_chr6_1ltr_int_fr_2190,LTR7U2_cons_chr5_2ltr_int_fr_1950,LTR7Y_cons_chr6_1ltr_int_fr_2103,LTR7d2_chr3_2ltr_int_fr_1542,LTR7d2_chr6_1ltr_int_fr_2021,LTR7up1_chr5_Sltr_fr_1982,MLT2A1,MLT2A1,MLT2A1,MLT2A1,MLT2A1,MLT2A1,MLT2A1,MLT2A1,MLT2A2,MLT2A2,MLT2A2,MLT2A2,MLT2A2,MLT2A2</t>
  </si>
  <si>
    <t>CTNNB1,EGFR,FOS,HDAC2,JDP2,NFKB1,NR2F1,SMAD1</t>
  </si>
  <si>
    <t>GO:0050681</t>
  </si>
  <si>
    <t>androgen receptor binding</t>
  </si>
  <si>
    <t>GO:0003713</t>
  </si>
  <si>
    <t>transcription coactivator activity</t>
  </si>
  <si>
    <t>GO:0004691</t>
  </si>
  <si>
    <t>cAMP-dependent protein kinase activity</t>
  </si>
  <si>
    <t>GO:0017136</t>
  </si>
  <si>
    <t>NAD-dependent histone deacetylase activity</t>
  </si>
  <si>
    <t>GO:0034979</t>
  </si>
  <si>
    <t>NAD-dependent protein deacetylase activity</t>
  </si>
  <si>
    <t>GO:0033218</t>
  </si>
  <si>
    <t>amide binding</t>
  </si>
  <si>
    <t>GO:0008565</t>
  </si>
  <si>
    <t>protein transporter activity</t>
  </si>
  <si>
    <t>LTR7C_chr17_Sltr_904,MLT2A1,MLT2A1,MLT2A1,MLT2A1</t>
  </si>
  <si>
    <t>KPNA2,RAMP3,SEC61G</t>
  </si>
  <si>
    <t>GO:0060589</t>
  </si>
  <si>
    <t>nucleoside-triphosphatase regulator activity</t>
  </si>
  <si>
    <t>GO:0004672</t>
  </si>
  <si>
    <t>protein kinase activity</t>
  </si>
  <si>
    <t>LTR7B_chr1_Sltr_227,LTR7C_chr2_Sltr_1078,LTR7bc_chr5_Sltr_fr_1895,LTR7u1_chr4_2ltr_int_fr_1771,MLT2A1,MLT2A1,MLT2A1,MLT2A1,MLT2A1,MLT2A1,MLT2A1,MLT2A1,MLT2A2,MLT2A2,MLT2A2,MLT2A2,MLT2A2</t>
  </si>
  <si>
    <t>AKAP13,BUB1,CCND1,CDKL3,EGFR,FASTKD3,IGF1R,JAK1,MAPK10,ULK4</t>
  </si>
  <si>
    <t>GO:0033613</t>
  </si>
  <si>
    <t>activating transcription factor binding</t>
  </si>
  <si>
    <t>GO:0035326</t>
  </si>
  <si>
    <t>enhancer binding</t>
  </si>
  <si>
    <t>LTR7B_chr6_1ltr_int_fr_2190,LTR7Y_cons_chr6_1ltr_int_fr_2103,LTR7d2_chr6_1ltr_int_fr_2021,MLT2A1,MLT2A1,MLT2A2,MLT2A2</t>
  </si>
  <si>
    <t>AHR,HDAC2,NFKB1</t>
  </si>
  <si>
    <t>GO:0035257</t>
  </si>
  <si>
    <t>nuclear hormone receptor binding</t>
  </si>
  <si>
    <t>GO:0003707</t>
  </si>
  <si>
    <t>steroid hormone receptor activity</t>
  </si>
  <si>
    <t>GO:0031683</t>
  </si>
  <si>
    <t>G-protein beta/gamma-subunit complex binding</t>
  </si>
  <si>
    <t>LTR7d1_chr9_2ltr_int_fr_2471,MLT2A1,MLT2A2</t>
  </si>
  <si>
    <t>GNA14,GNAQ,GNAS</t>
  </si>
  <si>
    <t>GO:0046934</t>
  </si>
  <si>
    <t>phosphatidylinositol-4,5-bisphosphate 3-kinase activity</t>
  </si>
  <si>
    <t>GO:0032403</t>
  </si>
  <si>
    <t>protein complex binding</t>
  </si>
  <si>
    <t>LTR7B_chr5_Sltr_2145,LTR7U2_cons_chr5_Sltr_fr_1819,LTR7d1_chr9_2ltr_int_fr_2471,LTR7up1_chr17_Sltr_fr_905,MLT2A1,MLT2A1,MLT2A1,MLT2A1,MLT2A1,MLT2A1,MLT2A2,MLT2A2,MLT2A2,MLT2A2,MLT2A2,MLT2A2</t>
  </si>
  <si>
    <t>ADRB2,APC,CCND1,EGFR,GNA14,GNAQ,GNAS,IGF1R,PIK3R1,RGS9</t>
  </si>
  <si>
    <t>GO:0052813</t>
  </si>
  <si>
    <t>phosphatidylinositol bisphosphate kinase activity</t>
  </si>
  <si>
    <t>GO:0000976</t>
  </si>
  <si>
    <t>transcription regulatory region sequence-specific DNA binding</t>
  </si>
  <si>
    <t>GO:0051059</t>
  </si>
  <si>
    <t>NF-kappaB binding</t>
  </si>
  <si>
    <t>GO:0004690</t>
  </si>
  <si>
    <t>cyclic nucleotide-dependent protein kinase activity</t>
  </si>
  <si>
    <t>GO:0001591</t>
  </si>
  <si>
    <t>dopamine neurotransmitter receptor activity, coupled via Gi/Go</t>
  </si>
  <si>
    <t>GO:0005520</t>
  </si>
  <si>
    <t>insulin-like growth factor binding</t>
  </si>
  <si>
    <t>GO:0017025</t>
  </si>
  <si>
    <t>TBP-class protein binding</t>
  </si>
  <si>
    <t>AHR,GTF2B</t>
  </si>
  <si>
    <t>GO:0003682</t>
  </si>
  <si>
    <t>chromatin binding</t>
  </si>
  <si>
    <t>LTR7B_chr6_1ltr_int_fr_2190,LTR7Y_cons_chr6_1ltr_int_fr_2103,LTR7d2_chr3_2ltr_int_fr_1542,LTR7d2_chr6_1ltr_int_fr_2021,MLT2A1,MLT2A1,MLT2A1,MLT2A1,MLT2A1,MLT2A1,MLT2A2,MLT2A2,MLT2A2,MLT2A2</t>
  </si>
  <si>
    <t>CTNNB1,EGFR,FOS,HDAC2,JDP2,NFKB1</t>
  </si>
  <si>
    <t>GO:0097643</t>
  </si>
  <si>
    <t>amylin receptor activity</t>
  </si>
  <si>
    <t>GO:0001784</t>
  </si>
  <si>
    <t>phosphotyrosine binding</t>
  </si>
  <si>
    <t>GO:0031005</t>
  </si>
  <si>
    <t>filamin binding</t>
  </si>
  <si>
    <t>GO:1990837</t>
  </si>
  <si>
    <t>sequence-specific double-stranded DNA binding</t>
  </si>
  <si>
    <t>GO:0001046</t>
  </si>
  <si>
    <t>core promoter sequence-specific DNA binding</t>
  </si>
  <si>
    <t>GO:0035004</t>
  </si>
  <si>
    <t>phosphatidylinositol 3-kinase activity</t>
  </si>
  <si>
    <t>GO:0016788</t>
  </si>
  <si>
    <t>hydrolase activity, acting on ester bonds</t>
  </si>
  <si>
    <t>GO:0048408</t>
  </si>
  <si>
    <t>epidermal growth factor binding</t>
  </si>
  <si>
    <t>GO:1901338</t>
  </si>
  <si>
    <t>catecholamine binding</t>
  </si>
  <si>
    <t>ADRB2,DRD2</t>
  </si>
  <si>
    <t>GO:0004705</t>
  </si>
  <si>
    <t>JUN kinase activity</t>
  </si>
  <si>
    <t>LTR7u1_chr4_2ltr_int_fr_1771,MLT2A1</t>
  </si>
  <si>
    <t>GO:0001158</t>
  </si>
  <si>
    <t>enhancer sequence-specific DNA binding</t>
  </si>
  <si>
    <t>GO:0045309</t>
  </si>
  <si>
    <t>protein phosphorylated amino acid binding</t>
  </si>
  <si>
    <t>GO:0001227</t>
  </si>
  <si>
    <t>transcriptional repressor activity, RNA polymerase II transcription regulatory region sequence-specific binding</t>
  </si>
  <si>
    <t>LTR7U2_cons_chr5_2ltr_int_fr_1950,LTR7up1_chr5_Sltr_fr_1982,MLT2A1,MLT2A1,MLT2A1,MLT2A1,MLT2A2,MLT2A2,MLT2A2,MLT2A2</t>
  </si>
  <si>
    <t>JDP2,NFKB1,NR2F1</t>
  </si>
  <si>
    <t>GO:0005385</t>
  </si>
  <si>
    <t>zinc ion transmembrane transporter activity</t>
  </si>
  <si>
    <t>SLC30A5,SLC39A8</t>
  </si>
  <si>
    <t>GO:0008022</t>
  </si>
  <si>
    <t>protein C-terminus binding</t>
  </si>
  <si>
    <t>CTBP1,CTNNB1,PPP2CA</t>
  </si>
  <si>
    <t>GO:0097642</t>
  </si>
  <si>
    <t>calcitonin family receptor activity</t>
  </si>
  <si>
    <t>GO:0001103</t>
  </si>
  <si>
    <t>RNA polymerase II repressing transcription factor binding</t>
  </si>
  <si>
    <t>GO:0030674</t>
  </si>
  <si>
    <t>protein binding, bridging</t>
  </si>
  <si>
    <t>ARRDC4,PIK3R1</t>
  </si>
  <si>
    <t>GO:0030235</t>
  </si>
  <si>
    <t>nitric-oxide synthase regulator activity</t>
  </si>
  <si>
    <t>GO:0031821</t>
  </si>
  <si>
    <t>G-protein coupled serotonin receptor binding</t>
  </si>
  <si>
    <t>GO:0035255</t>
  </si>
  <si>
    <t>ionotropic glutamate receptor binding</t>
  </si>
  <si>
    <t>DRD2,GNAS</t>
  </si>
  <si>
    <t>GO:0046915</t>
  </si>
  <si>
    <t>transition metal ion transmembrane transporter activity</t>
  </si>
  <si>
    <t>GO:0035258</t>
  </si>
  <si>
    <t>steroid hormone receptor binding</t>
  </si>
  <si>
    <t>GO:0008467</t>
  </si>
  <si>
    <t>[heparan sulfate]-glucosamine 3-sulfotransferase 1 activity</t>
  </si>
  <si>
    <t>GO:0005006</t>
  </si>
  <si>
    <t>epidermal growth factor-activated receptor activity</t>
  </si>
  <si>
    <t>GO:0031492</t>
  </si>
  <si>
    <t>nucleosomal DNA binding</t>
  </si>
  <si>
    <t>GO:0004674</t>
  </si>
  <si>
    <t>protein serine/threonine kinase activity</t>
  </si>
  <si>
    <t>LTR7C_chr2_Sltr_1078,LTR7bc_chr5_Sltr_fr_1895,LTR7u1_chr4_2ltr_int_fr_1771,MLT2A1,MLT2A1,MLT2A1,MLT2A1,MLT2A1,MLT2A1,MLT2A1,MLT2A2</t>
  </si>
  <si>
    <t>AKAP13,BUB1,CCND1,CDKL3,EGFR,MAPK10,ULK4</t>
  </si>
  <si>
    <t>GO:0016846</t>
  </si>
  <si>
    <t>carbon-sulfur lyase activity</t>
  </si>
  <si>
    <t>GO:0005112</t>
  </si>
  <si>
    <t>Notch binding</t>
  </si>
  <si>
    <t>GO:0035240</t>
  </si>
  <si>
    <t>dopamine binding</t>
  </si>
  <si>
    <t>GO:0001078</t>
  </si>
  <si>
    <t>transcriptional repressor activity, RNA polymerase II core promoter proximal region sequence-specific binding</t>
  </si>
  <si>
    <t>JDP2,NR2F1</t>
  </si>
  <si>
    <t>GO:0004407</t>
  </si>
  <si>
    <t>histone deacetylase activity</t>
  </si>
  <si>
    <t>GO:0004707</t>
  </si>
  <si>
    <t>MAP kinase activity</t>
  </si>
  <si>
    <t>GO:0033558</t>
  </si>
  <si>
    <t>protein deacetylase activity</t>
  </si>
  <si>
    <t>GO:0004115</t>
  </si>
  <si>
    <t>3',5'-cyclic-AMP phosphodiesterase activity</t>
  </si>
  <si>
    <t>GO:0016922</t>
  </si>
  <si>
    <t>ligand-dependent nuclear receptor binding</t>
  </si>
  <si>
    <t>GO:0004952</t>
  </si>
  <si>
    <t>dopamine neurotransmitter receptor activity</t>
  </si>
  <si>
    <t>GO:0016303</t>
  </si>
  <si>
    <t>1-phosphatidylinositol-3-kinase activity</t>
  </si>
  <si>
    <t>GO:0019838</t>
  </si>
  <si>
    <t>growth factor binding</t>
  </si>
  <si>
    <t>LTR7B_chr7_Sltr_2446,MLT2A1,MLT2A1,MLT2A2,MLT2A2,MLT2A2</t>
  </si>
  <si>
    <t>EGFR,IGF1R,IGFBP1</t>
  </si>
  <si>
    <t>GO:0030971</t>
  </si>
  <si>
    <t>receptor tyrosine kinase binding</t>
  </si>
  <si>
    <t>GO:0052742</t>
  </si>
  <si>
    <t>phosphatidylinositol kinase activity</t>
  </si>
  <si>
    <t>GO:0001205</t>
  </si>
  <si>
    <t>transcriptional activator activity, RNA polymerase II distal enhancer sequence-specific binding</t>
  </si>
  <si>
    <t>GO:0016212</t>
  </si>
  <si>
    <t>kynurenine-oxoglutarate transaminase activity</t>
  </si>
  <si>
    <t>GO:0008047</t>
  </si>
  <si>
    <t>enzyme activator activity</t>
  </si>
  <si>
    <t>GO:0031072</t>
  </si>
  <si>
    <t>heat shock protein binding</t>
  </si>
  <si>
    <t>LTR7B_chr6_1ltr_int_fr_2190,LTR7Y_cons_chr6_1ltr_int_fr_2103,LTR7d2_chr6_1ltr_int_fr_2021,MLT2A2</t>
  </si>
  <si>
    <t>AHR,HDAC2</t>
  </si>
  <si>
    <t>GO:0005198</t>
  </si>
  <si>
    <t>structural molecule activity</t>
  </si>
  <si>
    <t>LTR7B_chr1_1ltr_int_fr_176,LTR7B_chr1_Sltr_178,LTR7U2_cons_chr5_Sltr_fr_1819,LTR7up1_chr6_Sltr_fr_2032,MLT2A1,MLT2A1,MLT2A1,MLT2A1,MLT2A1,MLT2A1,MLT2A2</t>
  </si>
  <si>
    <t>AKAP13,EPB41L4A,LAMA2,MATN1</t>
  </si>
  <si>
    <t>GO:0004702</t>
  </si>
  <si>
    <t>signal transducer, downstream of receptor, with serine/threonine kinase activity</t>
  </si>
  <si>
    <t>LTR7u1_chr4_2ltr_int_fr_1771,MLT2A1,MLT2A1,MLT2A2</t>
  </si>
  <si>
    <t>EGFR,MAPK10</t>
  </si>
  <si>
    <t>GO:0051219</t>
  </si>
  <si>
    <t>phosphoprotein binding</t>
  </si>
  <si>
    <t>GO:0004114</t>
  </si>
  <si>
    <t>3',5'-cyclic-nucleotide phosphodiesterase activity</t>
  </si>
  <si>
    <t>GO:0035254</t>
  </si>
  <si>
    <t>glutamate receptor binding</t>
  </si>
  <si>
    <t>GO:0004112</t>
  </si>
  <si>
    <t>cyclic-nucleotide phosphodiesterase activity</t>
  </si>
  <si>
    <t>GO:0004714</t>
  </si>
  <si>
    <t>transmembrane receptor protein tyrosine kinase activity</t>
  </si>
  <si>
    <t>MLT2A1,MLT2A1,MLT2A2,MLT2A2,MLT2A2</t>
  </si>
  <si>
    <t>EGFR,IGF1R</t>
  </si>
  <si>
    <t>GO:0019213</t>
  </si>
  <si>
    <t>deacetylase activity</t>
  </si>
  <si>
    <t>GO:0004708</t>
  </si>
  <si>
    <t>MAP kinase kinase activity</t>
  </si>
  <si>
    <t>GO:0046966</t>
  </si>
  <si>
    <t>thyroid hormone receptor binding</t>
  </si>
  <si>
    <t>GO:0004567</t>
  </si>
  <si>
    <t>beta-mannosidase activity</t>
  </si>
  <si>
    <t>GO:1990782</t>
  </si>
  <si>
    <t>protein tyrosine kinase binding</t>
  </si>
  <si>
    <t>GO:0004941</t>
  </si>
  <si>
    <t>beta2-adrenergic receptor activity</t>
  </si>
  <si>
    <t>GO:0004716</t>
  </si>
  <si>
    <t>signal transducer, downstream of receptor, with protein tyrosine kinase activity</t>
  </si>
  <si>
    <t>GO:0046899</t>
  </si>
  <si>
    <t>nucleoside triphosphate adenylate kinase activity</t>
  </si>
  <si>
    <t>GO:0031491</t>
  </si>
  <si>
    <t>nucleosome binding</t>
  </si>
  <si>
    <t>GO:0045296</t>
  </si>
  <si>
    <t>cadherin binding</t>
  </si>
  <si>
    <t>GO:0042805</t>
  </si>
  <si>
    <t>actinin binding</t>
  </si>
  <si>
    <t>GO:0034483</t>
  </si>
  <si>
    <t>heparan sulfate sulfotransferase activity</t>
  </si>
  <si>
    <t>GO:0015056</t>
  </si>
  <si>
    <t>corticotrophin-releasing factor receptor activity</t>
  </si>
  <si>
    <t>GO:0044325</t>
  </si>
  <si>
    <t>ion channel binding</t>
  </si>
  <si>
    <t>GO:0004693</t>
  </si>
  <si>
    <t>cyclin-dependent protein serine/threonine kinase activity</t>
  </si>
  <si>
    <t>LTR7bc_chr5_Sltr_fr_1895,MLT2A1</t>
  </si>
  <si>
    <t>CCND1,CDKL3</t>
  </si>
  <si>
    <t>GO:0005057</t>
  </si>
  <si>
    <t>signal transducer activity, downstream of receptor</t>
  </si>
  <si>
    <t>LTR7B_chr4_2ltr_int_fr_1832,LTR7u1_chr4_2ltr_int_fr_1771,MLT2A1,MLT2A1,MLT2A2</t>
  </si>
  <si>
    <t>EGFR,MAPK10,SMAD1</t>
  </si>
  <si>
    <t>GO:0097472</t>
  </si>
  <si>
    <t>cyclin-dependent protein kinase activity</t>
  </si>
  <si>
    <t>GO:0019199</t>
  </si>
  <si>
    <t>transmembrane receptor protein kinase activity</t>
  </si>
  <si>
    <t>GO:0016811</t>
  </si>
  <si>
    <t>hydrolase activity, acting on carbon-nitrogen (but not peptide) bonds, in linear amides</t>
  </si>
  <si>
    <t>GO:0050145</t>
  </si>
  <si>
    <t>nucleoside phosphate kinase activity</t>
  </si>
  <si>
    <t>GO:0016402</t>
  </si>
  <si>
    <t>pristanoyl-CoA oxidase activity</t>
  </si>
  <si>
    <t>GO:0031730</t>
  </si>
  <si>
    <t>CCR5 chemokine receptor binding</t>
  </si>
  <si>
    <t>GO:0004939</t>
  </si>
  <si>
    <t>beta-adrenergic receptor activity</t>
  </si>
  <si>
    <t>GO:0072345</t>
  </si>
  <si>
    <t>NAADP-sensitive calcium-release channel activity</t>
  </si>
  <si>
    <t>GO:0051018</t>
  </si>
  <si>
    <t>protein kinase A binding</t>
  </si>
  <si>
    <t>GO:0003997</t>
  </si>
  <si>
    <t>acyl-CoA oxidase activity</t>
  </si>
  <si>
    <t>GO:0032947</t>
  </si>
  <si>
    <t>protein complex scaffold</t>
  </si>
  <si>
    <t>GO:0004709</t>
  </si>
  <si>
    <t>MAP kinase kinase kinase activity</t>
  </si>
  <si>
    <t>GO:0031748</t>
  </si>
  <si>
    <t>D1 dopamine receptor binding</t>
  </si>
  <si>
    <t>GO:0008139</t>
  </si>
  <si>
    <t>nuclear localization sequence binding</t>
  </si>
  <si>
    <t>GO:0005131</t>
  </si>
  <si>
    <t>growth hormone receptor binding</t>
  </si>
  <si>
    <t>GO:0051430</t>
  </si>
  <si>
    <t>corticotropin-releasing hormone receptor 1 binding</t>
  </si>
  <si>
    <t>GO:0004874</t>
  </si>
  <si>
    <t>aryl hydrocarbon receptor activity</t>
  </si>
  <si>
    <t>GO:0008483</t>
  </si>
  <si>
    <t>transaminase activity</t>
  </si>
  <si>
    <t>GO:0016618</t>
  </si>
  <si>
    <t>hydroxypyruvate reductase activity</t>
  </si>
  <si>
    <t>GO:0030267</t>
  </si>
  <si>
    <t>glyoxylate reductase (NADP) activity</t>
  </si>
  <si>
    <t>GO:0016769</t>
  </si>
  <si>
    <t>transferase activity, transferring nitrogenous groups</t>
  </si>
  <si>
    <t>GO:0031852</t>
  </si>
  <si>
    <t>mu-type opioid receptor binding</t>
  </si>
  <si>
    <t>GO:0016634</t>
  </si>
  <si>
    <t>oxidoreductase activity, acting on the CH-CH group of donors, oxygen as acceptor</t>
  </si>
  <si>
    <t>GO:0004017</t>
  </si>
  <si>
    <t>adenylate kinase activity</t>
  </si>
  <si>
    <t>GO:0004713</t>
  </si>
  <si>
    <t>protein tyrosine kinase activity</t>
  </si>
  <si>
    <t>GO:0051429</t>
  </si>
  <si>
    <t>corticotropin-releasing hormone receptor binding</t>
  </si>
  <si>
    <t>GO:0004712</t>
  </si>
  <si>
    <t>protein serine/threonine/tyrosine kinase activity</t>
  </si>
  <si>
    <t>GO:0005089</t>
  </si>
  <si>
    <t>Rho guanyl-nucleotide exchange factor activity</t>
  </si>
  <si>
    <t>GO:0031490</t>
  </si>
  <si>
    <t>chromatin DNA binding</t>
  </si>
  <si>
    <t>GO:0019207</t>
  </si>
  <si>
    <t>kinase regulator activity</t>
  </si>
  <si>
    <t>LTR7B_chr5_Sltr_2145,LTR7U2_cons_chr5_Sltr_fr_1819,MLT2A1,MLT2A1,MLT2A1,MLT2A2</t>
  </si>
  <si>
    <t>APC,CCND1,PIK3R1</t>
  </si>
  <si>
    <t>GO:0047485</t>
  </si>
  <si>
    <t>protein N-terminus binding</t>
  </si>
  <si>
    <t>GO:0005179</t>
  </si>
  <si>
    <t>hormone activity</t>
  </si>
  <si>
    <t>LTR7C_chr1_Sltr_fr_20,MLT2A2,MLT2A2</t>
  </si>
  <si>
    <t>CGA,TSHB</t>
  </si>
  <si>
    <t>GO:0031625</t>
  </si>
  <si>
    <t>ubiquitin protein ligase binding</t>
  </si>
  <si>
    <t>LTR7B_chr1_Sltr_227,LTR7U2_cons_chr5_Sltr_fr_1819,LTR7up1_chr17_Sltr_fr_905,MLT2A1,MLT2A2,MLT2A2</t>
  </si>
  <si>
    <t>APC,AXIN2,EGFR,JAK1</t>
  </si>
  <si>
    <t>GO:0005516</t>
  </si>
  <si>
    <t>calmodulin binding</t>
  </si>
  <si>
    <t>LTR7B_chr7_Sltr_2446,MLT2A1,MLT2A1,MLT2A1,MLT2A2</t>
  </si>
  <si>
    <t>ADCY1,EGFR</t>
  </si>
  <si>
    <t>GO:0008146</t>
  </si>
  <si>
    <t>sulfotransferase activity</t>
  </si>
  <si>
    <t>GO:0044389</t>
  </si>
  <si>
    <t>ubiquitin-like protein ligase binding</t>
  </si>
  <si>
    <t>GO:0050780</t>
  </si>
  <si>
    <t>dopamine receptor binding</t>
  </si>
  <si>
    <t>GO:0003995</t>
  </si>
  <si>
    <t>acyl-CoA dehydrogenase activity</t>
  </si>
  <si>
    <t>GO:0005048</t>
  </si>
  <si>
    <t>signal sequence binding</t>
  </si>
  <si>
    <t>GO:0051380</t>
  </si>
  <si>
    <t>norepinephrine binding</t>
  </si>
  <si>
    <t>GO:0005126</t>
  </si>
  <si>
    <t>cytokine receptor binding</t>
  </si>
  <si>
    <t>GO:0017048</t>
  </si>
  <si>
    <t>Rho GTPase binding</t>
  </si>
  <si>
    <t>GO:0005088</t>
  </si>
  <si>
    <t>Ras guanyl-nucleotide exchange factor activity</t>
  </si>
  <si>
    <t>LTR7B_chr1_Sltr_227,MLT2A1,MLT2A1,MLT2A1,MLT2A1,MLT2A2</t>
  </si>
  <si>
    <t>AKAP13,EGFR,JAK1</t>
  </si>
  <si>
    <t>GO:0030618</t>
  </si>
  <si>
    <t>transforming growth factor beta receptor, pathway-specific cytoplasmic mediator activity</t>
  </si>
  <si>
    <t>GO:0016810</t>
  </si>
  <si>
    <t>hydrolase activity, acting on carbon-nitrogen (but not peptide) bonds</t>
  </si>
  <si>
    <t>GO:0005044</t>
  </si>
  <si>
    <t>scavenger receptor activity</t>
  </si>
  <si>
    <t>GO:0015450</t>
  </si>
  <si>
    <t>P-P-bond-hydrolysis-driven protein transmembrane transporter activity</t>
  </si>
  <si>
    <t>GO:0001094</t>
  </si>
  <si>
    <t>TFIID-class transcription factor binding</t>
  </si>
  <si>
    <t>GO:0008081</t>
  </si>
  <si>
    <t>phosphoric diester hydrolase activity</t>
  </si>
  <si>
    <t>GO:0030170</t>
  </si>
  <si>
    <t>pyridoxal phosphate binding</t>
  </si>
  <si>
    <t>GO:0070878</t>
  </si>
  <si>
    <t>primary miRNA binding</t>
  </si>
  <si>
    <t>GO:0016782</t>
  </si>
  <si>
    <t>transferase activity, transferring sulfur-containing groups</t>
  </si>
  <si>
    <t>GO:0031698</t>
  </si>
  <si>
    <t>beta-2 adrenergic receptor binding</t>
  </si>
  <si>
    <t>GO:0031995</t>
  </si>
  <si>
    <t>insulin-like growth factor II binding</t>
  </si>
  <si>
    <t>GO:0051010</t>
  </si>
  <si>
    <t>microtubule plus-end binding</t>
  </si>
  <si>
    <t>GO:0031628</t>
  </si>
  <si>
    <t>opioid receptor binding</t>
  </si>
  <si>
    <t>GO:0008320</t>
  </si>
  <si>
    <t>protein transmembrane transporter activity</t>
  </si>
  <si>
    <t>GO:0001618</t>
  </si>
  <si>
    <t>virus receptor activity</t>
  </si>
  <si>
    <t>GO:0004550</t>
  </si>
  <si>
    <t>nucleoside diphosphate kinase activity</t>
  </si>
  <si>
    <t>GO:0051379</t>
  </si>
  <si>
    <t>epinephrine binding</t>
  </si>
  <si>
    <t>GO:0005072</t>
  </si>
  <si>
    <t>transforming growth factor beta receptor, cytoplasmic mediator activity</t>
  </si>
  <si>
    <t>GO:0005085</t>
  </si>
  <si>
    <t>guanyl-nucleotide exchange factor activity</t>
  </si>
  <si>
    <t>GO:0010314</t>
  </si>
  <si>
    <t>phosphatidylinositol-5-phosphate binding</t>
  </si>
  <si>
    <t>GO:0043566</t>
  </si>
  <si>
    <t>structure-specific DNA binding</t>
  </si>
  <si>
    <t>GO:0038024</t>
  </si>
  <si>
    <t>cargo receptor activity</t>
  </si>
  <si>
    <t>GO:0017151</t>
  </si>
  <si>
    <t>DEAD/H-box RNA helicase binding</t>
  </si>
  <si>
    <t>GO:0015026</t>
  </si>
  <si>
    <t>coreceptor activity</t>
  </si>
  <si>
    <t>GO:0048020</t>
  </si>
  <si>
    <t>CCR chemokine receptor binding</t>
  </si>
  <si>
    <t>GO:0005537</t>
  </si>
  <si>
    <t>mannose binding</t>
  </si>
  <si>
    <t>GO:0003714</t>
  </si>
  <si>
    <t>transcription corepressor activity</t>
  </si>
  <si>
    <t>LTR7B_chr12_Sltr_548,LTR7C_chr12_Sltr_506,MLT2A1,MLT2A1,MLT2A2</t>
  </si>
  <si>
    <t>CCND1,CTBP1,NCOR2</t>
  </si>
  <si>
    <t>GO:0022884</t>
  </si>
  <si>
    <t>macromolecule transmembrane transporter activity</t>
  </si>
  <si>
    <t>GO:0000982</t>
  </si>
  <si>
    <t>transcription factor activity, RNA polymerase II core promoter proximal region sequence-specific binding</t>
  </si>
  <si>
    <t>LTR7B_chr4_2ltr_int_fr_1832,LTR7U2_cons_chr5_2ltr_int_fr_1950,LTR7up1_chr5_Sltr_fr_1982,MLT2A1,MLT2A1,MLT2A2,MLT2A2,MLT2A2,MLT2A2</t>
  </si>
  <si>
    <t>FOS,JDP2,NR2F1,SMAD1,ZNF292</t>
  </si>
  <si>
    <t>GO:0072509</t>
  </si>
  <si>
    <t>divalent inorganic cation transmembrane transporter activity</t>
  </si>
  <si>
    <t>MLT2A1,MLT2A1,MLT2A1,MLT2A1</t>
  </si>
  <si>
    <t>SLC30A5,SLC39A8,TPCN2</t>
  </si>
  <si>
    <t>GO:0005525</t>
  </si>
  <si>
    <t>GTP binding</t>
  </si>
  <si>
    <t>LTR7B_chr1_Sltr_227,LTR7d1_chr9_2ltr_int_fr_2471,MLT2A1,MLT2A2,MLT2A2</t>
  </si>
  <si>
    <t>AK4,GNA14,GNAQ,GNAS,LANCL2</t>
  </si>
  <si>
    <t>GO:0004935</t>
  </si>
  <si>
    <t>adrenergic receptor activity</t>
  </si>
  <si>
    <t>GO:0048037</t>
  </si>
  <si>
    <t>cofactor binding</t>
  </si>
  <si>
    <t>LTR7C_chr2_Sltr_1078,MLT2A1,MLT2A1,MLT2A1</t>
  </si>
  <si>
    <t>ACOXL,CTBP1,KYAT3</t>
  </si>
  <si>
    <t>GO:0070064</t>
  </si>
  <si>
    <t>proline-rich region binding</t>
  </si>
  <si>
    <t>GO:0051428</t>
  </si>
  <si>
    <t>peptide hormone receptor binding</t>
  </si>
  <si>
    <t>GO:0001091</t>
  </si>
  <si>
    <t>RNA polymerase II basal transcription factor binding</t>
  </si>
  <si>
    <t>GO:0015278</t>
  </si>
  <si>
    <t>calcium-release channel activity</t>
  </si>
  <si>
    <t>GO:0016538</t>
  </si>
  <si>
    <t>cyclin-dependent protein serine/threonine kinase regulator activity</t>
  </si>
  <si>
    <t>GO:0050811</t>
  </si>
  <si>
    <t>GABA receptor binding</t>
  </si>
  <si>
    <t>GO:0003705</t>
  </si>
  <si>
    <t>transcription factor activity, RNA polymerase II distal enhancer sequence-specific binding</t>
  </si>
  <si>
    <t>GO:0002162</t>
  </si>
  <si>
    <t>dystroglycan binding</t>
  </si>
  <si>
    <t>GO:0000981</t>
  </si>
  <si>
    <t>RNA polymerase II transcription factor activity, sequence-specific DNA binding</t>
  </si>
  <si>
    <t>LTR7B_chr4_2ltr_int_fr_1832,LTR7U2_cons_chr5_2ltr_int_fr_1950,LTR7up1_chr5_Sltr_fr_1982,MLT2A1,MLT2A1,MLT2A1,MLT2A1,MLT2A2,MLT2A2,MLT2A2,MLT2A2,MLT2A2,MLT2A2</t>
  </si>
  <si>
    <t>AHR,FOS,JDP2,NFKB1,NR2F1,SMAD1,ZNF292</t>
  </si>
  <si>
    <t>GO:0070273</t>
  </si>
  <si>
    <t>phosphatidylinositol-4-phosphate binding</t>
  </si>
  <si>
    <t>GO:0042379</t>
  </si>
  <si>
    <t>chemokine receptor binding</t>
  </si>
  <si>
    <t>GO:0032561</t>
  </si>
  <si>
    <t>guanyl ribonucleotide binding</t>
  </si>
  <si>
    <t>GO:0070405</t>
  </si>
  <si>
    <t>ammonium ion binding</t>
  </si>
  <si>
    <t>GO:0019001</t>
  </si>
  <si>
    <t>guanyl nucleotide binding</t>
  </si>
  <si>
    <t>GO:0070840</t>
  </si>
  <si>
    <t>dynein complex binding</t>
  </si>
  <si>
    <t>GO:0070410</t>
  </si>
  <si>
    <t>co-SMAD binding</t>
  </si>
  <si>
    <t>GO:0050839</t>
  </si>
  <si>
    <t>cell adhesion molecule binding</t>
  </si>
  <si>
    <t>GO:0042803</t>
  </si>
  <si>
    <t>protein homodimerization activity</t>
  </si>
  <si>
    <t>LTR7B_chr4_2ltr_int_fr_1832,MLT2A1,MLT2A1,MLT2A1,MLT2A1,MLT2A1,MLT2A1,MLT2A1,MLT2A2,MLT2A2</t>
  </si>
  <si>
    <t>ADRB2,CTBP1,DRD2,KYAT3,NFKB1,SMAD1</t>
  </si>
  <si>
    <t>GO:0019201</t>
  </si>
  <si>
    <t>nucleotide kinase activity</t>
  </si>
  <si>
    <t>GO:0099604</t>
  </si>
  <si>
    <t>ligand-gated calcium channel activity</t>
  </si>
  <si>
    <t>GO:0071855</t>
  </si>
  <si>
    <t>neuropeptide receptor binding</t>
  </si>
  <si>
    <t>GO:0001223</t>
  </si>
  <si>
    <t>transcription coactivator binding</t>
  </si>
  <si>
    <t>GO:0051879</t>
  </si>
  <si>
    <t>Hsp90 protein binding</t>
  </si>
  <si>
    <t>GO:0004252</t>
  </si>
  <si>
    <t>serine-type endopeptidase activity</t>
  </si>
  <si>
    <t>GO:0015923</t>
  </si>
  <si>
    <t>mannosidase activity</t>
  </si>
  <si>
    <t>GO:0008144</t>
  </si>
  <si>
    <t>drug binding</t>
  </si>
  <si>
    <t>GO:0008092</t>
  </si>
  <si>
    <t>cytoskeletal protein binding</t>
  </si>
  <si>
    <t>LTR7B_chr12_Sltr_548,LTR7C_chr12_Sltr_506,LTR7U2_cons_chr5_Sltr_fr_1819,MLT2A1,MLT2A1,MLT2A1,MLT2A1,MLT2A2,MLT2A2,MLT2A2</t>
  </si>
  <si>
    <t>APC,EGFR,EPB41L4A,MAEA,NFKB1,RFLNA</t>
  </si>
  <si>
    <t>GO:0016776</t>
  </si>
  <si>
    <t>phosphotransferase activity, phosphate group as acceptor</t>
  </si>
  <si>
    <t>GO:0070412</t>
  </si>
  <si>
    <t>R-SMAD binding</t>
  </si>
  <si>
    <t>GO:0004993</t>
  </si>
  <si>
    <t>G-protein coupled serotonin receptor activity</t>
  </si>
  <si>
    <t>GO:0005217</t>
  </si>
  <si>
    <t>intracellular ligand-gated ion channel activity</t>
  </si>
  <si>
    <t>GO:0005178</t>
  </si>
  <si>
    <t>integrin binding</t>
  </si>
  <si>
    <t>GO:0051287</t>
  </si>
  <si>
    <t>NAD binding</t>
  </si>
  <si>
    <t>GO:0099589</t>
  </si>
  <si>
    <t>serotonin receptor activity</t>
  </si>
  <si>
    <t>GO:0003924</t>
  </si>
  <si>
    <t>GTPase activity</t>
  </si>
  <si>
    <t>GO:0032266</t>
  </si>
  <si>
    <t>phosphatidylinositol-3-phosphate binding</t>
  </si>
  <si>
    <t>GO:0019205</t>
  </si>
  <si>
    <t>nucleobase-containing compound kinase activity</t>
  </si>
  <si>
    <t>GO:0001106</t>
  </si>
  <si>
    <t>RNA polymerase II transcription corepressor activity</t>
  </si>
  <si>
    <t>GO:0001099</t>
  </si>
  <si>
    <t>basal RNA polymerase II transcription machinery binding</t>
  </si>
  <si>
    <t>GO:0016627</t>
  </si>
  <si>
    <t>oxidoreductase activity, acting on the CH-CH group of donors</t>
  </si>
  <si>
    <t>GO:0050660</t>
  </si>
  <si>
    <t>flavin adenine dinucleotide binding</t>
  </si>
  <si>
    <t>GO:0050662</t>
  </si>
  <si>
    <t>coenzyme binding</t>
  </si>
  <si>
    <t>LTR7C_chr2_Sltr_1078,MLT2A1</t>
  </si>
  <si>
    <t>ACOXL,CTBP1</t>
  </si>
  <si>
    <t>GO:0051015</t>
  </si>
  <si>
    <t>actin filament binding</t>
  </si>
  <si>
    <t>GO:0008236</t>
  </si>
  <si>
    <t>serine-type peptidase activity</t>
  </si>
  <si>
    <t>GO:0001221</t>
  </si>
  <si>
    <t>transcription cofactor binding</t>
  </si>
  <si>
    <t>GO:0017171</t>
  </si>
  <si>
    <t>serine hydrolase activity</t>
  </si>
  <si>
    <t>GO:0004177</t>
  </si>
  <si>
    <t>aminopeptidase activity</t>
  </si>
  <si>
    <t>GO:0048029</t>
  </si>
  <si>
    <t>monosaccharide binding</t>
  </si>
  <si>
    <t>GO:0004715</t>
  </si>
  <si>
    <t>non-membrane spanning protein tyrosine kinase activity</t>
  </si>
  <si>
    <t>GO:0005245</t>
  </si>
  <si>
    <t>voltage-gated calcium channel activity</t>
  </si>
  <si>
    <t>GO:0008528</t>
  </si>
  <si>
    <t>G-protein coupled peptide receptor activity</t>
  </si>
  <si>
    <t>GO:0001653</t>
  </si>
  <si>
    <t>peptide receptor activity</t>
  </si>
  <si>
    <t>GO:0001191</t>
  </si>
  <si>
    <t>transcriptional repressor activity, RNA polymerase II transcription factor binding</t>
  </si>
  <si>
    <t>CTBP1,FOS</t>
  </si>
  <si>
    <t>GO:0008270</t>
  </si>
  <si>
    <t>zinc ion binding</t>
  </si>
  <si>
    <t>LTR7C_chr17_Sltr_904,LTR7U2_cons_chr5_2ltr_int_fr_1950,LTR7up1_chr5_Sltr_fr_1982,MLT2A1,MLT2A1,MLT2A1,MLT2A2,MLT2A2</t>
  </si>
  <si>
    <t>AMZ2,NR2F1,SLC30A5</t>
  </si>
  <si>
    <t>GO:0070888</t>
  </si>
  <si>
    <t>E-box binding</t>
  </si>
  <si>
    <t>GO:1901681</t>
  </si>
  <si>
    <t>sulfur compound binding</t>
  </si>
  <si>
    <t>GO:0017016</t>
  </si>
  <si>
    <t>Ras GTPase binding</t>
  </si>
  <si>
    <t>GO:0030594</t>
  </si>
  <si>
    <t>neurotransmitter receptor activity</t>
  </si>
  <si>
    <t>GO:0004843</t>
  </si>
  <si>
    <t>thiol-dependent ubiquitin-specific protease activity</t>
  </si>
  <si>
    <t>GO:0001228</t>
  </si>
  <si>
    <t>transcriptional activator activity, RNA polymerase II transcription regulatory region sequence-specific binding</t>
  </si>
  <si>
    <t>LTR7B_chr4_2ltr_int_fr_1832,MLT2A1,MLT2A1,MLT2A2,MLT2A2,MLT2A2</t>
  </si>
  <si>
    <t>FOS,NFKB1,SMAD1,ZNF292</t>
  </si>
  <si>
    <t>GO:0015459</t>
  </si>
  <si>
    <t>potassium channel regulator activity</t>
  </si>
  <si>
    <t>GO:0031267</t>
  </si>
  <si>
    <t>small GTPase binding</t>
  </si>
  <si>
    <t>GO:0070011</t>
  </si>
  <si>
    <t>peptidase activity, acting on L-amino acid peptides</t>
  </si>
  <si>
    <t>LTR7B_chr4_2ltr_int_fr_1832,LTR7C_chr17_Sltr_904,MLT2A1,MLT2A1,MLT2A1</t>
  </si>
  <si>
    <t>AMZ2,NPEPL1,OTUD4,TMPRSS5</t>
  </si>
  <si>
    <t>GO:0008235</t>
  </si>
  <si>
    <t>metalloexopeptidase activity</t>
  </si>
  <si>
    <t>GO:0004930</t>
  </si>
  <si>
    <t>G-protein coupled receptor activity</t>
  </si>
  <si>
    <t>ADRB2,CRHR1,DRD2,HTR4,RAMP3</t>
  </si>
  <si>
    <t>GO:0008227</t>
  </si>
  <si>
    <t>G-protein coupled amine receptor activity</t>
  </si>
  <si>
    <t>ADRB2,HTR4</t>
  </si>
  <si>
    <t>GO:0016616</t>
  </si>
  <si>
    <t>oxidoreductase activity, acting on the CH-OH group of donors, NAD or NADP as acceptor</t>
  </si>
  <si>
    <t>GO:0001540</t>
  </si>
  <si>
    <t>beta-amyloid binding</t>
  </si>
  <si>
    <t>GO:0008094</t>
  </si>
  <si>
    <t>DNA-dependent ATPase activity</t>
  </si>
  <si>
    <t>GO:0008233</t>
  </si>
  <si>
    <t>peptidase activity</t>
  </si>
  <si>
    <t>GO:0001948</t>
  </si>
  <si>
    <t>glycoprotein binding</t>
  </si>
  <si>
    <t>GO:0051020</t>
  </si>
  <si>
    <t>GTPase binding</t>
  </si>
  <si>
    <t>GO:0008237</t>
  </si>
  <si>
    <t>metallopeptidase activity</t>
  </si>
  <si>
    <t>AMZ2,NPEPL1</t>
  </si>
  <si>
    <t>GO:0015405</t>
  </si>
  <si>
    <t>P-P-bond-hydrolysis-driven transmembrane transporter activity</t>
  </si>
  <si>
    <t>GO:0036459</t>
  </si>
  <si>
    <t>thiol-dependent ubiquitinyl hydrolase activity</t>
  </si>
  <si>
    <t>GO:0101005</t>
  </si>
  <si>
    <t>ubiquitinyl hydrolase activity</t>
  </si>
  <si>
    <t>GO:0016614</t>
  </si>
  <si>
    <t>oxidoreductase activity, acting on CH-OH group of donors</t>
  </si>
  <si>
    <t>GO:0099094</t>
  </si>
  <si>
    <t>ligand-gated cation channel activity</t>
  </si>
  <si>
    <t>GO:0001076</t>
  </si>
  <si>
    <t>transcription factor activity, RNA polymerase II transcription factor binding</t>
  </si>
  <si>
    <t>GO:0019783</t>
  </si>
  <si>
    <t>ubiquitin-like protein-specific protease activity</t>
  </si>
  <si>
    <t>GO:0005200</t>
  </si>
  <si>
    <t>structural constituent of cytoskeleton</t>
  </si>
  <si>
    <t>GO:0004553</t>
  </si>
  <si>
    <t>hydrolase activity, hydrolyzing O-glycosyl compounds</t>
  </si>
  <si>
    <t>GO:0008238</t>
  </si>
  <si>
    <t>exopeptidase activity</t>
  </si>
  <si>
    <t>GO:0001190</t>
  </si>
  <si>
    <t>transcriptional activator activity, RNA polymerase II transcription factor binding</t>
  </si>
  <si>
    <t>GO:0016798</t>
  </si>
  <si>
    <t>hydrolase activity, acting on glycosyl bonds</t>
  </si>
  <si>
    <t>GO:0019887</t>
  </si>
  <si>
    <t>protein kinase regulator activity</t>
  </si>
  <si>
    <t>LTR7U2_cons_chr5_Sltr_fr_1819,MLT2A1</t>
  </si>
  <si>
    <t>APC,CCND1</t>
  </si>
  <si>
    <t>GO:0019904</t>
  </si>
  <si>
    <t>protein domain specific binding</t>
  </si>
  <si>
    <t>CTBP1,CTNNB1</t>
  </si>
  <si>
    <t>GO:0008234</t>
  </si>
  <si>
    <t>cysteine-type peptidase activity</t>
  </si>
  <si>
    <t>GO:0099106</t>
  </si>
  <si>
    <t>ion channel regulator activity</t>
  </si>
  <si>
    <t>GO:0046873</t>
  </si>
  <si>
    <t>metal ion transmembrane transporter activity</t>
  </si>
  <si>
    <t>GO:0003779</t>
  </si>
  <si>
    <t>actin binding</t>
  </si>
  <si>
    <t>EGFR,MAEA</t>
  </si>
  <si>
    <t>GO:0005262</t>
  </si>
  <si>
    <t>calcium channel activity</t>
  </si>
  <si>
    <t>GO:0001104</t>
  </si>
  <si>
    <t>RNA polymerase II transcription cofactor activity</t>
  </si>
  <si>
    <t>GO:0004175</t>
  </si>
  <si>
    <t>endopeptidase activity</t>
  </si>
  <si>
    <t>GO:1901981</t>
  </si>
  <si>
    <t>phosphatidylinositol phosphate binding</t>
  </si>
  <si>
    <t>GO:0001077</t>
  </si>
  <si>
    <t>transcriptional activator activity, RNA polymerase II core promoter proximal region sequence-specific binding</t>
  </si>
  <si>
    <t>LTR7B_chr4_2ltr_int_fr_1832,MLT2A2,MLT2A2</t>
  </si>
  <si>
    <t>FOS,SMAD1,ZNF292</t>
  </si>
  <si>
    <t>GO:0015085</t>
  </si>
  <si>
    <t>calcium ion transmembrane transporter activity</t>
  </si>
  <si>
    <t>GO:0016247</t>
  </si>
  <si>
    <t>channel regulator activity</t>
  </si>
  <si>
    <t>GO:0022890</t>
  </si>
  <si>
    <t>inorganic cation transmembrane transporter activity</t>
  </si>
  <si>
    <t>GO:0015276</t>
  </si>
  <si>
    <t>ligand-gated ion channel activity</t>
  </si>
  <si>
    <t>GO:0005509</t>
  </si>
  <si>
    <t>calcium ion binding</t>
  </si>
  <si>
    <t>GO:0017111</t>
  </si>
  <si>
    <t>nucleoside-triphosphatase activity</t>
  </si>
  <si>
    <t>BPTF,GNA14,GNAQ,GNAS</t>
  </si>
  <si>
    <t>GO:0008017</t>
  </si>
  <si>
    <t>microtubule binding</t>
  </si>
  <si>
    <t>GO:0022843</t>
  </si>
  <si>
    <t>voltage-gated cation channel activity</t>
  </si>
  <si>
    <t>GO:0008324</t>
  </si>
  <si>
    <t>cation transmembrane transporter activity</t>
  </si>
  <si>
    <t>GO:0016462</t>
  </si>
  <si>
    <t>pyrophosphatase activity</t>
  </si>
  <si>
    <t>GO:0016818</t>
  </si>
  <si>
    <t>hydrolase activity, acting on acid anhydrides, in phosphorus-containing anhydrides</t>
  </si>
  <si>
    <t>GO:0016817</t>
  </si>
  <si>
    <t>hydrolase activity, acting on acid anhydrides</t>
  </si>
  <si>
    <t>GO:0035091</t>
  </si>
  <si>
    <t>phosphatidylinositol binding</t>
  </si>
  <si>
    <t>GO:0030246</t>
  </si>
  <si>
    <t>carbohydrate binding</t>
  </si>
  <si>
    <t>GO:0042623</t>
  </si>
  <si>
    <t>ATPase activity, coupled</t>
  </si>
  <si>
    <t>GO:0005244</t>
  </si>
  <si>
    <t>voltage-gated ion channel activity</t>
  </si>
  <si>
    <t>GO:0022804</t>
  </si>
  <si>
    <t>active transmembrane transporter activity</t>
  </si>
  <si>
    <t>GO:0015631</t>
  </si>
  <si>
    <t>tubulin binding</t>
  </si>
  <si>
    <t>GO:0022891</t>
  </si>
  <si>
    <t>substrate-specific transmembrane transporter activity</t>
  </si>
  <si>
    <t>SEC61G,SLC30A5,SLC39A8,TPCN2</t>
  </si>
  <si>
    <t>GO:0016887</t>
  </si>
  <si>
    <t>ATPase activity</t>
  </si>
  <si>
    <t>GO:0015075</t>
  </si>
  <si>
    <t>ion transmembrane transporter activity</t>
  </si>
  <si>
    <t>GO:0016491</t>
  </si>
  <si>
    <t>oxidoreductase activity</t>
  </si>
  <si>
    <t>GO:0005261</t>
  </si>
  <si>
    <t>cation channel activity</t>
  </si>
  <si>
    <t>GO:0004842</t>
  </si>
  <si>
    <t>ubiquitin-protein transferase activity</t>
  </si>
  <si>
    <t>GO:0005543</t>
  </si>
  <si>
    <t>phospholipid binding</t>
  </si>
  <si>
    <t>GO:0019787</t>
  </si>
  <si>
    <t>ubiquitin-like protein transferase activity</t>
  </si>
  <si>
    <t>GO:0022836</t>
  </si>
  <si>
    <t>gated channel activity</t>
  </si>
  <si>
    <t>GO:0005216</t>
  </si>
  <si>
    <t>ion channel activity</t>
  </si>
  <si>
    <t>GO:0022838</t>
  </si>
  <si>
    <t>substrate-specific channel activity</t>
  </si>
  <si>
    <t>GO:0015267</t>
  </si>
  <si>
    <t>channel activity</t>
  </si>
  <si>
    <t>GO:0022803</t>
  </si>
  <si>
    <t>passive transmembrane transporter activity</t>
  </si>
  <si>
    <t>GO:0008289</t>
  </si>
  <si>
    <t>lipid binding</t>
  </si>
  <si>
    <t># GO Molecular Function</t>
  </si>
  <si>
    <t>Intestinal polyposis</t>
  </si>
  <si>
    <t>Hierarchy: 1 term</t>
  </si>
  <si>
    <t>Human Phenotype</t>
  </si>
  <si>
    <t>HP:0002891</t>
  </si>
  <si>
    <t>Uterine leiomyosarcoma</t>
  </si>
  <si>
    <t>HP:0006740</t>
  </si>
  <si>
    <t>Transitional cell carcinoma of the bladder</t>
  </si>
  <si>
    <t>HP:0002862</t>
  </si>
  <si>
    <t>Bladder carcinoma</t>
  </si>
  <si>
    <t>HP:0009725</t>
  </si>
  <si>
    <t>Bladder neoplasm</t>
  </si>
  <si>
    <t>HP:0010784</t>
  </si>
  <si>
    <t>Uterine neoplasm</t>
  </si>
  <si>
    <t>HP:0005584</t>
  </si>
  <si>
    <t>Renal cell carcinoma</t>
  </si>
  <si>
    <t>HP:0006572</t>
  </si>
  <si>
    <t>Subacute progressive viral hepatitis</t>
  </si>
  <si>
    <t>HP:0006716</t>
  </si>
  <si>
    <t>Hereditary nonpolyposis colorectal carcinoma</t>
  </si>
  <si>
    <t>HP:0006562</t>
  </si>
  <si>
    <t>Viral hepatitis</t>
  </si>
  <si>
    <t>HP:0002672</t>
  </si>
  <si>
    <t>Gastrointestinal carcinoma</t>
  </si>
  <si>
    <t>HP:0030434</t>
  </si>
  <si>
    <t>Pilomatrixoma</t>
  </si>
  <si>
    <t>HP:0100834</t>
  </si>
  <si>
    <t>Neoplasm of the large intestine</t>
  </si>
  <si>
    <t>HP:0002885</t>
  </si>
  <si>
    <t>Medulloblastoma</t>
  </si>
  <si>
    <t>HP:0001413</t>
  </si>
  <si>
    <t>Micronodular cirrhosis</t>
  </si>
  <si>
    <t>HP:0006753</t>
  </si>
  <si>
    <t>Neoplasm of the stomach</t>
  </si>
  <si>
    <t>HP:0006774</t>
  </si>
  <si>
    <t>Ovarian papillary adenocarcinoma</t>
  </si>
  <si>
    <t>HP:0012842</t>
  </si>
  <si>
    <t>Skin appendage neoplasm</t>
  </si>
  <si>
    <t>HP:0009726</t>
  </si>
  <si>
    <t>Renal neoplasm</t>
  </si>
  <si>
    <t>HP:0030448</t>
  </si>
  <si>
    <t>Soft tissue sarcoma</t>
  </si>
  <si>
    <t>HP:0010786</t>
  </si>
  <si>
    <t>Urinary tract neoplasm</t>
  </si>
  <si>
    <t>HP:0100013</t>
  </si>
  <si>
    <t>Neoplasm of the breast</t>
  </si>
  <si>
    <t>HP:0030269</t>
  </si>
  <si>
    <t>Increased serum insulin-like growth factor 1 {comment=HPO:probinson}</t>
  </si>
  <si>
    <t>MLT2A1,MLT2A1,MLT2A2,MLT2A2</t>
  </si>
  <si>
    <t>GNAS,IGF1R</t>
  </si>
  <si>
    <t>HP:0001402</t>
  </si>
  <si>
    <t>Hepatocellular carcinoma</t>
  </si>
  <si>
    <t>HP:0012115</t>
  </si>
  <si>
    <t>Hepatitis</t>
  </si>
  <si>
    <t>HP:0030352</t>
  </si>
  <si>
    <t>Abnormal serum insulin-like growth factor 1 level</t>
  </si>
  <si>
    <t>HP:0007378</t>
  </si>
  <si>
    <t>Neoplasm of the gastrointestinal tract</t>
  </si>
  <si>
    <t>LTR7U2_cons_chr5_Sltr_fr_1819,LTR7d2_chr3_2ltr_int_fr_1542,LTR7up1_chr17_Sltr_fr_905,MLT2A1,MLT2A1,MLT2A1,MLT2A1,MLT2A2,MLT2A2</t>
  </si>
  <si>
    <t>APC,AXIN2,CTNNB1,GNAS</t>
  </si>
  <si>
    <t>HP:0010787</t>
  </si>
  <si>
    <t>Genital neoplasm</t>
  </si>
  <si>
    <t>HP:0100578</t>
  </si>
  <si>
    <t>Lipoatrophy</t>
  </si>
  <si>
    <t>HP:0100242</t>
  </si>
  <si>
    <t>Sarcoma</t>
  </si>
  <si>
    <t>HP:0000558</t>
  </si>
  <si>
    <t>Rieger anomaly</t>
  </si>
  <si>
    <t>CTBP1,PIK3R1</t>
  </si>
  <si>
    <t>HP:0002721</t>
  </si>
  <si>
    <t>Immunodeficiency</t>
  </si>
  <si>
    <t>CTBP1,NFKB1,PIK3R1</t>
  </si>
  <si>
    <t>HP:0200008</t>
  </si>
  <si>
    <t>LTR7U2_cons_chr5_Sltr_fr_1819,LTR7up1_chr17_Sltr_fr_905,MLT2A1,MLT2A2</t>
  </si>
  <si>
    <t>APC,AXIN2,GNAS</t>
  </si>
  <si>
    <t>HP:0100836</t>
  </si>
  <si>
    <t>Malignant neoplasm of the central nervous system</t>
  </si>
  <si>
    <t>HP:0002896</t>
  </si>
  <si>
    <t>Neoplasm of the liver</t>
  </si>
  <si>
    <t>HP:0010751</t>
  </si>
  <si>
    <t>Dimple chin</t>
  </si>
  <si>
    <t>HP:0031105</t>
  </si>
  <si>
    <t>Abnormal uterus morphology</t>
  </si>
  <si>
    <t>HP:0000130</t>
  </si>
  <si>
    <t>Abnormality of the uterus</t>
  </si>
  <si>
    <t>APC,AXIN2,CTBP1,CTNNB1</t>
  </si>
  <si>
    <t>HP:0006510</t>
  </si>
  <si>
    <t>Chronic obstructive pulmonary disease</t>
  </si>
  <si>
    <t>HP:0006536</t>
  </si>
  <si>
    <t>Obstructive lung disease</t>
  </si>
  <si>
    <t>HP:0003002</t>
  </si>
  <si>
    <t>Breast carcinoma</t>
  </si>
  <si>
    <t>HP:0003561</t>
  </si>
  <si>
    <t>Birth length less than 3rd percentile</t>
  </si>
  <si>
    <t>HP:0004313</t>
  </si>
  <si>
    <t>Decreased antibody level in blood</t>
  </si>
  <si>
    <t>LTR7B_chr5_Sltr_2145,MLT2A1,MLT2A1,MLT2A1,MLT2A1,MLT2A2,MLT2A2</t>
  </si>
  <si>
    <t>NFKB1,PIK3R1</t>
  </si>
  <si>
    <t>HP:0100621</t>
  </si>
  <si>
    <t>Dysgerminoma</t>
  </si>
  <si>
    <t>HP:0010580</t>
  </si>
  <si>
    <t>Enlarged epiphyses</t>
  </si>
  <si>
    <t>HP:0004432</t>
  </si>
  <si>
    <t>Agammaglobulinemia</t>
  </si>
  <si>
    <t>HP:0001264</t>
  </si>
  <si>
    <t>Spastic diplegia</t>
  </si>
  <si>
    <t>HP:0001428</t>
  </si>
  <si>
    <t>Somatic mutation</t>
  </si>
  <si>
    <t>APC,CTNNB1,GNAS</t>
  </si>
  <si>
    <t>HP:0007379</t>
  </si>
  <si>
    <t>Neoplasm of the genitourinary tract</t>
  </si>
  <si>
    <t>HP:0100620</t>
  </si>
  <si>
    <t>Germinoma</t>
  </si>
  <si>
    <t>HP:0011793</t>
  </si>
  <si>
    <t>Neoplasm by anatomical site</t>
  </si>
  <si>
    <t>LTR7U2_cons_chr5_Sltr_fr_1819,LTR7d1_chr9_2ltr_int_fr_2471,LTR7d2_chr3_2ltr_int_fr_1542,LTR7up1_chr17_Sltr_fr_905,MLT2A1,MLT2A1,MLT2A1,MLT2A1,MLT2A1,MLT2A1,MLT2A2,MLT2A2,MLT2A2,MLT2A2</t>
  </si>
  <si>
    <t>APC,AXIN2,CTBP1,CTNNB1,EGFR,GNAQ,GNAS</t>
  </si>
  <si>
    <t>HP:0005266</t>
  </si>
  <si>
    <t>Intestinal polyp</t>
  </si>
  <si>
    <t>HP:0002250</t>
  </si>
  <si>
    <t>Abnormality of the large intestine</t>
  </si>
  <si>
    <t>HP:0009466</t>
  </si>
  <si>
    <t>Radial deviation of finger</t>
  </si>
  <si>
    <t>HP:0010701</t>
  </si>
  <si>
    <t>Abnormal immunoglobulin level</t>
  </si>
  <si>
    <t>HP:0005372</t>
  </si>
  <si>
    <t>Abnormality of B cell physiology</t>
  </si>
  <si>
    <t>HP:0002664</t>
  </si>
  <si>
    <t>Neoplasm</t>
  </si>
  <si>
    <t>HP:0100615</t>
  </si>
  <si>
    <t>Ovarian neoplasm</t>
  </si>
  <si>
    <t>HP:0009485</t>
  </si>
  <si>
    <t>Radial deviation of the hand or of fingers of the hand</t>
  </si>
  <si>
    <t>HP:0010978</t>
  </si>
  <si>
    <t>Abnormality of immune system physiology</t>
  </si>
  <si>
    <t>LTR7B_chr5_Sltr_2145,LTR7U2_cons_chr5_Sltr_fr_1819,LTR7d2_chr3_2ltr_int_fr_1542,MLT2A1,MLT2A1,MLT2A1,MLT2A1,MLT2A1,MLT2A1,MLT2A1,MLT2A1,MLT2A1,MLT2A2,MLT2A2,MLT2A2,MLT2A2</t>
  </si>
  <si>
    <t>APC,CTBP1,CTNNB1,EGFR,MANBA,NFKB1,PIK3R1,SLC39A8</t>
  </si>
  <si>
    <t>HP:0000739</t>
  </si>
  <si>
    <t>Anxiety</t>
  </si>
  <si>
    <t>MLT2A1,MLT2A1,MLT2A1,MLT2A1,MLT2A2,MLT2A2</t>
  </si>
  <si>
    <t>DRD2,GNAS,IGF1R</t>
  </si>
  <si>
    <t>HP:0005368</t>
  </si>
  <si>
    <t>Abnormality of humoral immunity</t>
  </si>
  <si>
    <t>HP:0100852</t>
  </si>
  <si>
    <t>Abnormal fear/anxiety-related behavior</t>
  </si>
  <si>
    <t>HP:0000831</t>
  </si>
  <si>
    <t>Insulin-resistant diabetes mellitus</t>
  </si>
  <si>
    <t>HP:0000963</t>
  </si>
  <si>
    <t>Thin skin</t>
  </si>
  <si>
    <t>HP:0002205</t>
  </si>
  <si>
    <t>Recurrent respiratory infections</t>
  </si>
  <si>
    <t>EGFR,NFKB1,PIK3R1</t>
  </si>
  <si>
    <t>HP:0000543</t>
  </si>
  <si>
    <t>Optic disc pallor</t>
  </si>
  <si>
    <t>HP:0100006</t>
  </si>
  <si>
    <t>Neoplasm of the central nervous system</t>
  </si>
  <si>
    <t>HP:0000833</t>
  </si>
  <si>
    <t>Glucose intolerance</t>
  </si>
  <si>
    <t>HP:0100678</t>
  </si>
  <si>
    <t>Premature skin wrinkling</t>
  </si>
  <si>
    <t>HP:0005227</t>
  </si>
  <si>
    <t>Adenomatous colonic polyposis</t>
  </si>
  <si>
    <t>LTR7U2_cons_chr5_Sltr_fr_1819,LTR7up1_chr17_Sltr_fr_905,MLT2A2</t>
  </si>
  <si>
    <t>APC,AXIN2</t>
  </si>
  <si>
    <t>HP:0001952</t>
  </si>
  <si>
    <t>Abnormal glucose tolerance</t>
  </si>
  <si>
    <t>HP:0005425</t>
  </si>
  <si>
    <t>Recurrent sinopulmonary infections</t>
  </si>
  <si>
    <t>HP:0002750</t>
  </si>
  <si>
    <t>Delayed skeletal maturation</t>
  </si>
  <si>
    <t>LTR7B_chr5_Sltr_2145,MLT2A1,MLT2A1,MLT2A1,MLT2A1,MLT2A2,MLT2A2,MLT2A2</t>
  </si>
  <si>
    <t>CTBP1,IGF1R,PIK3R1</t>
  </si>
  <si>
    <t>HP:0001394</t>
  </si>
  <si>
    <t>Cirrhosis</t>
  </si>
  <si>
    <t>HP:0000713</t>
  </si>
  <si>
    <t>Agitation</t>
  </si>
  <si>
    <t>HP:0011792</t>
  </si>
  <si>
    <t>Neoplasm by histology</t>
  </si>
  <si>
    <t>HP:0007676</t>
  </si>
  <si>
    <t>Hypoplasia of the iris</t>
  </si>
  <si>
    <t>HP:0004375</t>
  </si>
  <si>
    <t>Neoplasm of the nervous system</t>
  </si>
  <si>
    <t>HP:0000855</t>
  </si>
  <si>
    <t>Insulin resistance</t>
  </si>
  <si>
    <t>HP:0001182</t>
  </si>
  <si>
    <t>Tapered finger</t>
  </si>
  <si>
    <t>HP:0009125</t>
  </si>
  <si>
    <t>Lipodystrophy</t>
  </si>
  <si>
    <t>HP:0011947</t>
  </si>
  <si>
    <t>Respiratory tract infection</t>
  </si>
  <si>
    <t>HP:0009124</t>
  </si>
  <si>
    <t>Abnormality of adipose tissue</t>
  </si>
  <si>
    <t>LTR7B_chr5_Sltr_2145,LTR7U2_cons_chr5_Sltr_fr_1819,MLT2A1,MLT2A1,MLT2A2</t>
  </si>
  <si>
    <t>APC,PIK3R1</t>
  </si>
  <si>
    <t>HP:0008053</t>
  </si>
  <si>
    <t>Aplasia/Hypoplasia of the iris</t>
  </si>
  <si>
    <t>HP:0100728</t>
  </si>
  <si>
    <t>Germ cell neoplasia</t>
  </si>
  <si>
    <t>HP:0007700</t>
  </si>
  <si>
    <t>Anterior segment dysgenesis</t>
  </si>
  <si>
    <t>HP:0004332</t>
  </si>
  <si>
    <t>Abnormality of lymphocytes</t>
  </si>
  <si>
    <t>HP:0000486</t>
  </si>
  <si>
    <t>Strabismus</t>
  </si>
  <si>
    <t>LTR7U2_cons_chr5_2ltr_int_fr_1950,LTR7d2_chr3_2ltr_int_fr_1542,LTR7up1_chr5_Sltr_fr_1982,MLT2A1,MLT2A1,MLT2A1,MLT2A1,MLT2A1,MLT2A1,MLT2A1,MLT2A1,MLT2A2,MLT2A2,MLT2A2</t>
  </si>
  <si>
    <t>CTBP1,CTNNB1,NR2F1,SLC39A8</t>
  </si>
  <si>
    <t>HP:0003074</t>
  </si>
  <si>
    <t>Hyperglycemia</t>
  </si>
  <si>
    <t>HP:0002577</t>
  </si>
  <si>
    <t>Abnormality of the stomach</t>
  </si>
  <si>
    <t>HP:0000549</t>
  </si>
  <si>
    <t>Abnormal conjugate eye movement</t>
  </si>
  <si>
    <t>HP:0011355</t>
  </si>
  <si>
    <t>Localized skin lesion</t>
  </si>
  <si>
    <t>LTR7B_chr5_Sltr_2145,LTR7U2_cons_chr5_Sltr_fr_1819,LTR7d1_chr9_2ltr_int_fr_2471,MLT2A1,MLT2A1,MLT2A1,MLT2A1,MLT2A1,MLT2A2,MLT2A2,MLT2A2</t>
  </si>
  <si>
    <t>APC,CTBP1,EGFR,GNAQ,GNAS,PIK3R1</t>
  </si>
  <si>
    <t>HP:0010785</t>
  </si>
  <si>
    <t>Gonadal neoplasm</t>
  </si>
  <si>
    <t>HP:0100273</t>
  </si>
  <si>
    <t>Neoplasm of the colon</t>
  </si>
  <si>
    <t>HP:0008062</t>
  </si>
  <si>
    <t>Aplasia/Hypoplasia affecting the anterior segment of the eye</t>
  </si>
  <si>
    <t>HP:0000927</t>
  </si>
  <si>
    <t>Abnormality of skeletal maturation</t>
  </si>
  <si>
    <t>HP:0008065</t>
  </si>
  <si>
    <t>Aplasia/Hypoplasia of the skin</t>
  </si>
  <si>
    <t>LTR7B_chr5_Sltr_2145,MLT2A1,MLT2A1,MLT2A1,MLT2A1,MLT2A2</t>
  </si>
  <si>
    <t>CTBP1,GNAS,PIK3R1</t>
  </si>
  <si>
    <t>HP:0002242</t>
  </si>
  <si>
    <t>Abnormality of the intestine</t>
  </si>
  <si>
    <t>LTR7U2_cons_chr5_Sltr_fr_1819,LTR7d2_chr3_2ltr_int_fr_1542,LTR7up1_chr17_Sltr_fr_905,MLT2A1,MLT2A1,MLT2A1,MLT2A1,MLT2A1,MLT2A2,MLT2A2</t>
  </si>
  <si>
    <t>APC,AXIN2,CTBP1,CTNNB1,GNAS</t>
  </si>
  <si>
    <t>HP:0000219</t>
  </si>
  <si>
    <t>Thin upper lip vermilion</t>
  </si>
  <si>
    <t>LTR7d2_chr3_2ltr_int_fr_1542,MLT2A1,MLT2A1,MLT2A1,MLT2A1,MLT2A2,MLT2A2,MLT2A2</t>
  </si>
  <si>
    <t>CTNNB1,IGF1R</t>
  </si>
  <si>
    <t>HP:0006483</t>
  </si>
  <si>
    <t>Abnormal number of teeth</t>
  </si>
  <si>
    <t>LTR7B_chr5_Sltr_2145,LTR7U2_cons_chr5_Sltr_fr_1819,LTR7up1_chr17_Sltr_fr_905,MLT2A1,MLT2A1,MLT2A1,MLT2A2,MLT2A2</t>
  </si>
  <si>
    <t>APC,AXIN2,CTBP1,PIK3R1</t>
  </si>
  <si>
    <t>HP:0012649</t>
  </si>
  <si>
    <t>Increased inflammatory response</t>
  </si>
  <si>
    <t>LTR7U2_cons_chr5_Sltr_fr_1819,LTR7d2_chr3_2ltr_int_fr_1542,MLT2A1,MLT2A1,MLT2A1,MLT2A1,MLT2A1,MLT2A1,MLT2A2,MLT2A2,MLT2A2</t>
  </si>
  <si>
    <t>APC,CTNNB1,EGFR,NFKB1</t>
  </si>
  <si>
    <t>HP:0000399</t>
  </si>
  <si>
    <t>Prelingual sensorineural hearing impairment</t>
  </si>
  <si>
    <t>HP:0000593</t>
  </si>
  <si>
    <t>Abnormality of the anterior chamber</t>
  </si>
  <si>
    <t>HP:0012222</t>
  </si>
  <si>
    <t>Arachnoid hemangiomatosis</t>
  </si>
  <si>
    <t>HP:0007872</t>
  </si>
  <si>
    <t>Choroidal hemangioma</t>
  </si>
  <si>
    <t>HP:0100501</t>
  </si>
  <si>
    <t>Recurrent bronchiolitis</t>
  </si>
  <si>
    <t>HP:0003674</t>
  </si>
  <si>
    <t>Onset</t>
  </si>
  <si>
    <t>LTR7B_chr5_Sltr_2145,LTR7d2_chr3_2ltr_int_fr_1542,LTR7up1_chr6_Sltr_fr_2032,MLT2A1,MLT2A1,MLT2A1,MLT2A1,MLT2A1,MLT2A1,MLT2A1,MLT2A1,MLT2A1,MLT2A1,MLT2A1,MLT2A2,MLT2A2,MLT2A2,MLT2A2</t>
  </si>
  <si>
    <t>CTNNB1,DRD2,GNAS,IGF1R,LAMA2,PIK3R1,SLC39A8</t>
  </si>
  <si>
    <t>HP:0001123</t>
  </si>
  <si>
    <t>Visual field defect</t>
  </si>
  <si>
    <t>HP:0000711</t>
  </si>
  <si>
    <t>Restlessness</t>
  </si>
  <si>
    <t>HP:0000485</t>
  </si>
  <si>
    <t>Megalocornea</t>
  </si>
  <si>
    <t>HP:0003829</t>
  </si>
  <si>
    <t>Incomplete penetrance</t>
  </si>
  <si>
    <t>HP:0011474</t>
  </si>
  <si>
    <t>Childhood onset sensorineural hearing impairment</t>
  </si>
  <si>
    <t>HP:0100246</t>
  </si>
  <si>
    <t>Osteoma</t>
  </si>
  <si>
    <t>APC,GNAS</t>
  </si>
  <si>
    <t>HP:0009804</t>
  </si>
  <si>
    <t>Reduced number of teeth</t>
  </si>
  <si>
    <t>LTR7B_chr5_Sltr_2145,LTR7up1_chr17_Sltr_fr_905,MLT2A1,MLT2A1,MLT2A1,MLT2A2,MLT2A2</t>
  </si>
  <si>
    <t>AXIN2,CTBP1,PIK3R1</t>
  </si>
  <si>
    <t>HP:0008850</t>
  </si>
  <si>
    <t>Severe postnatal growth retardation</t>
  </si>
  <si>
    <t>LTR7C_chr1_Sltr_fr_20,MLT2A1,MLT2A2</t>
  </si>
  <si>
    <t>CTBP1,TSHB</t>
  </si>
  <si>
    <t>HP:0002715</t>
  </si>
  <si>
    <t>Abnormality of the immune system</t>
  </si>
  <si>
    <t>HP:0000343</t>
  </si>
  <si>
    <t>Long philtrum</t>
  </si>
  <si>
    <t>HP:0001511</t>
  </si>
  <si>
    <t>Intrauterine growth retardation</t>
  </si>
  <si>
    <t>HP:0001167</t>
  </si>
  <si>
    <t>Abnormality of finger</t>
  </si>
  <si>
    <t>LTR7B_chr5_Sltr_2145,LTR7U2_cons_chr5_2ltr_int_fr_1950,LTR7up1_chr5_Sltr_fr_1982,MLT2A1,MLT2A1,MLT2A1,MLT2A1,MLT2A1,MLT2A1,MLT2A1,MLT2A2,MLT2A2,MLT2A2,MLT2A2,MLT2A2</t>
  </si>
  <si>
    <t>CTBP1,GNAS,IGF1R,NR2F1,PIK3R1</t>
  </si>
  <si>
    <t>HP:0200039</t>
  </si>
  <si>
    <t>Pustule</t>
  </si>
  <si>
    <t>HP:0011843</t>
  </si>
  <si>
    <t>Abnormality of skeletal physiology</t>
  </si>
  <si>
    <t>CTBP1,GNAS,IGF1R,PIK3R1</t>
  </si>
  <si>
    <t>HP:0000233</t>
  </si>
  <si>
    <t>Thin vermilion border</t>
  </si>
  <si>
    <t>HP:0000951</t>
  </si>
  <si>
    <t>Abnormality of the skin</t>
  </si>
  <si>
    <t>LTR7B_chr5_Sltr_2145,LTR7U2_cons_chr5_Sltr_fr_1819,LTR7d1_chr9_2ltr_int_fr_2471,LTR7d2_chr3_2ltr_int_fr_1542,MLT2A1,MLT2A1,MLT2A1,MLT2A1,MLT2A1,MLT2A1,MLT2A1,MLT2A1,MLT2A1,MLT2A1,MLT2A2,MLT2A2,MLT2A2,MLT2A2,MLT2A2</t>
  </si>
  <si>
    <t>APC,CTBP1,CTNNB1,EGFR,GNAQ,GNAS,MANBA,NFKB1,PIK3R1</t>
  </si>
  <si>
    <t>HP:0002714</t>
  </si>
  <si>
    <t>Downturned corners of mouth</t>
  </si>
  <si>
    <t>HP:0001581</t>
  </si>
  <si>
    <t>Recurrent skin infections</t>
  </si>
  <si>
    <t>HP:0000756</t>
  </si>
  <si>
    <t>Agoraphobia</t>
  </si>
  <si>
    <t>HP:0008069</t>
  </si>
  <si>
    <t>Neoplasm of the skin</t>
  </si>
  <si>
    <t>HP:0000496</t>
  </si>
  <si>
    <t>Abnormality of eye movement</t>
  </si>
  <si>
    <t>LTR7U2_cons_chr5_2ltr_int_fr_1950,LTR7d1_chr9_2ltr_int_fr_2471,LTR7d2_chr3_2ltr_int_fr_1542,LTR7up1_chr5_Sltr_fr_1982,LTR7up1_chr6_Sltr_fr_2032,MLT2A1,MLT2A1,MLT2A1,MLT2A1,MLT2A1,MLT2A1,MLT2A1,MLT2A1,MLT2A1,MLT2A2,MLT2A2,MLT2A2</t>
  </si>
  <si>
    <t>CEP78,CTBP1,CTNNB1,GNAS,LAMA2,NR2F1,SLC39A8</t>
  </si>
  <si>
    <t>HP:0001615</t>
  </si>
  <si>
    <t>Hoarse cry</t>
  </si>
  <si>
    <t>HP:0001518</t>
  </si>
  <si>
    <t>Small for gestational age</t>
  </si>
  <si>
    <t>HP:0000501</t>
  </si>
  <si>
    <t>Glaucoma</t>
  </si>
  <si>
    <t>LTR7B_chr5_Sltr_2145,LTR7d1_chr9_2ltr_int_fr_2471,MLT2A1,MLT2A1,MLT2A2,MLT2A2</t>
  </si>
  <si>
    <t>GNAQ,PIK3R1</t>
  </si>
  <si>
    <t>HP:0000137</t>
  </si>
  <si>
    <t>Abnormality of the ovary</t>
  </si>
  <si>
    <t>HP:0011339</t>
  </si>
  <si>
    <t>Abnormality of upper lip vermillion</t>
  </si>
  <si>
    <t>HP:0000668</t>
  </si>
  <si>
    <t>Hypodontia</t>
  </si>
  <si>
    <t>HP:0001249</t>
  </si>
  <si>
    <t>Intellectual disability</t>
  </si>
  <si>
    <t>LTR7C_chr1_Sltr_fr_20,LTR7U2_cons_chr5_2ltr_int_fr_1950,LTR7d1_chr9_2ltr_int_fr_2471,LTR7d2_chr3_2ltr_int_fr_1542,LTR7up1_chr5_Sltr_fr_1982,LTR7up1_chr6_Sltr_fr_2032,MLT2A1,MLT2A1,MLT2A1,MLT2A1,MLT2A1,MLT2A1,MLT2A1,MLT2A1,MLT2A1,MLT2A2,MLT2A2,MLT2A2,MLT2A2,MLT2A2,MLT2A2</t>
  </si>
  <si>
    <t>CTBP1,CTNNB1,GNAQ,GNAS,LAMA2,MANBA,NR2F1,SLC39A8,TSHB</t>
  </si>
  <si>
    <t>HP:0006292</t>
  </si>
  <si>
    <t>Abnormality of dental eruption</t>
  </si>
  <si>
    <t>APC,GNAS,PIK3R1</t>
  </si>
  <si>
    <t>HP:0000769</t>
  </si>
  <si>
    <t>Abnormality of the breast</t>
  </si>
  <si>
    <t>HP:0002719</t>
  </si>
  <si>
    <t>Recurrent infections</t>
  </si>
  <si>
    <t>EGFR,MANBA,NFKB1,PIK3R1,SLC39A8</t>
  </si>
  <si>
    <t>HP:0007663</t>
  </si>
  <si>
    <t>Reduced visual acuity</t>
  </si>
  <si>
    <t>HP:0011017</t>
  </si>
  <si>
    <t>Abnormality of cell physiology</t>
  </si>
  <si>
    <t>HP:0007495</t>
  </si>
  <si>
    <t>Prematurely aged appearance</t>
  </si>
  <si>
    <t>HP:0000008</t>
  </si>
  <si>
    <t>Abnormality of female internal genitalia</t>
  </si>
  <si>
    <t>HP:0004097</t>
  </si>
  <si>
    <t>Deviation of finger</t>
  </si>
  <si>
    <t>HP:0000431</t>
  </si>
  <si>
    <t>Wide nasal bridge</t>
  </si>
  <si>
    <t>HP:0003593</t>
  </si>
  <si>
    <t>Infantile onset</t>
  </si>
  <si>
    <t>LTR7B_chr5_Sltr_2145,LTR7d2_chr3_2ltr_int_fr_1542,MLT2A1,MLT2A1,MLT2A1,MLT2A1,MLT2A1,MLT2A1,MLT2A2,MLT2A2</t>
  </si>
  <si>
    <t>CTNNB1,GNAS,PIK3R1</t>
  </si>
  <si>
    <t>HP:0100807</t>
  </si>
  <si>
    <t>Long fingers</t>
  </si>
  <si>
    <t>HP:0001290</t>
  </si>
  <si>
    <t>Generalized hypotonia</t>
  </si>
  <si>
    <t>LTR7C_chr1_Sltr_fr_20,LTR7d2_chr3_2ltr_int_fr_1542,LTR7up1_chr6_Sltr_fr_2032,MLT2A1,MLT2A1,MLT2A1,MLT2A1,MLT2A1,MLT2A1,MLT2A1,MLT2A1,MLT2A2,MLT2A2,MLT2A2</t>
  </si>
  <si>
    <t>CTBP1,CTNNB1,DRD2,LAMA2,MANBA,SLC39A8,TSHB</t>
  </si>
  <si>
    <t>HP:0031466</t>
  </si>
  <si>
    <t>Impairment in personality functioning</t>
  </si>
  <si>
    <t>HP:0002718</t>
  </si>
  <si>
    <t>Recurrent bacterial infections</t>
  </si>
  <si>
    <t>HP:0000639</t>
  </si>
  <si>
    <t>Nystagmus</t>
  </si>
  <si>
    <t>LTR7U2_cons_chr5_2ltr_int_fr_1950,LTR7d1_chr9_2ltr_int_fr_2471,LTR7up1_chr5_Sltr_fr_1982,MLT2A1,MLT2A1,MLT2A1,MLT2A1,MLT2A1,MLT2A1,MLT2A2,MLT2A2</t>
  </si>
  <si>
    <t>CEP78,CTBP1,GNAS,NR2F1,SLC39A8</t>
  </si>
  <si>
    <t>HP:0012547</t>
  </si>
  <si>
    <t>Abnormal involuntary eye movements</t>
  </si>
  <si>
    <t>HP:0000684</t>
  </si>
  <si>
    <t>Delayed eruption of teeth</t>
  </si>
  <si>
    <t>HP:0002356</t>
  </si>
  <si>
    <t>Writer's cramp</t>
  </si>
  <si>
    <t>HP:0200034</t>
  </si>
  <si>
    <t>Papule</t>
  </si>
  <si>
    <t>HP:0001881</t>
  </si>
  <si>
    <t>Abnormality of leukocytes</t>
  </si>
  <si>
    <t>HP:0000288</t>
  </si>
  <si>
    <t>Abnormality of the philtrum</t>
  </si>
  <si>
    <t>LTR7d2_chr3_2ltr_int_fr_1542,MLT2A1,MLT2A1,MLT2A1,MLT2A1,MLT2A1,MLT2A2,MLT2A2,MLT2A2</t>
  </si>
  <si>
    <t>CTBP1,CTNNB1,IGF1R</t>
  </si>
  <si>
    <t>HP:0000812</t>
  </si>
  <si>
    <t>Abnormal internal genitalia</t>
  </si>
  <si>
    <t>HP:0000818</t>
  </si>
  <si>
    <t>Abnormality of the endocrine system</t>
  </si>
  <si>
    <t>LTR7B_chr5_Sltr_2145,LTR7C_chr1_Sltr_fr_20,LTR7U2_cons_chr5_Sltr_fr_1819,MLT2A1,MLT2A1,MLT2A1,MLT2A1,MLT2A1,MLT2A2,MLT2A2,MLT2A2,MLT2A2</t>
  </si>
  <si>
    <t>APC,CTBP1,GNAS,IGF1R,PIK3R1,TSHB</t>
  </si>
  <si>
    <t>HP:0000819</t>
  </si>
  <si>
    <t>Diabetes mellitus</t>
  </si>
  <si>
    <t>HP:0011297</t>
  </si>
  <si>
    <t>Abnormality of digit</t>
  </si>
  <si>
    <t>HP:0001155</t>
  </si>
  <si>
    <t>Abnormality of the hand</t>
  </si>
  <si>
    <t>HP:0002813</t>
  </si>
  <si>
    <t>Abnormality of limb bone morphology</t>
  </si>
  <si>
    <t>LTR7B_chr5_Sltr_2145,LTR7U2_cons_chr5_2ltr_int_fr_1950,LTR7up1_chr5_Sltr_fr_1982,MLT2A1,MLT2A1,MLT2A1,MLT2A1,MLT2A1,MLT2A1,MLT2A1,MLT2A1,MLT2A2,MLT2A2,MLT2A2,MLT2A2,MLT2A2</t>
  </si>
  <si>
    <t>CTBP1,GNAS,IGF1R,NR2F1,PIK3R1,PLEKHM1</t>
  </si>
  <si>
    <t>HP:0010460</t>
  </si>
  <si>
    <t>Abnormality of the female genitalia</t>
  </si>
  <si>
    <t>HP:0009484</t>
  </si>
  <si>
    <t>Deviation of the hand or of fingers of the hand</t>
  </si>
  <si>
    <t>HP:0006519</t>
  </si>
  <si>
    <t>Alveolar cell carcinoma</t>
  </si>
  <si>
    <t>HP:0000153</t>
  </si>
  <si>
    <t>Abnormality of the mouth</t>
  </si>
  <si>
    <t>LTR7B_chr5_Sltr_2145,LTR7C_chr1_Sltr_fr_20,LTR7U2_cons_chr5_Sltr_fr_1819,LTR7d2_chr3_2ltr_int_fr_1542,LTR7up1_chr17_Sltr_fr_905,MLT2A1,MLT2A1,MLT2A1,MLT2A1,MLT2A1,MLT2A1,MLT2A1,MLT2A1,MLT2A2,MLT2A2,MLT2A2,MLT2A2,MLT2A2,MLT2A2</t>
  </si>
  <si>
    <t>APC,AXIN2,CTBP1,CTNNB1,GNAS,IGF1R,PIK3R1,TSHB</t>
  </si>
  <si>
    <t>HP:0001875</t>
  </si>
  <si>
    <t>Neutropenia</t>
  </si>
  <si>
    <t>HP:0000553</t>
  </si>
  <si>
    <t>Abnormality of the uvea</t>
  </si>
  <si>
    <t>LTR7B_chr5_Sltr_2145,LTR7d1_chr9_2ltr_int_fr_2471,MLT2A1,MLT2A1,MLT2A1,MLT2A2,MLT2A2</t>
  </si>
  <si>
    <t>CTBP1,GNAQ,PIK3R1</t>
  </si>
  <si>
    <t>HP:0002837</t>
  </si>
  <si>
    <t>Recurrent bronchitis</t>
  </si>
  <si>
    <t>HP:0031093</t>
  </si>
  <si>
    <t>Abnormal breast morphology</t>
  </si>
  <si>
    <t>HP:0011123</t>
  </si>
  <si>
    <t>Inflammatory abnormality of the skin</t>
  </si>
  <si>
    <t>HP:0003812</t>
  </si>
  <si>
    <t>Phenotypic variability</t>
  </si>
  <si>
    <t>LTR7U2_cons_chr5_Sltr_fr_1819,LTR7d2_chr3_2ltr_int_fr_1542,MLT2A1,MLT2A1,MLT2A1,MLT2A1,MLT2A1,MLT2A1,MLT2A1,MLT2A1,MLT2A2,MLT2A2</t>
  </si>
  <si>
    <t>APC,CTNNB1,DRD2,GNAS,NFKB1</t>
  </si>
  <si>
    <t>HP:0030084</t>
  </si>
  <si>
    <t>Clinodactyly</t>
  </si>
  <si>
    <t>HP:0040068</t>
  </si>
  <si>
    <t>Abnormality of limb bone</t>
  </si>
  <si>
    <t>HP:0000365</t>
  </si>
  <si>
    <t>Hearing impairment</t>
  </si>
  <si>
    <t>LTR7B_chr5_Sltr_2145,LTR7B_chr7_Sltr_2446,LTR7d1_chr9_2ltr_int_fr_2471,MLT2A1,MLT2A1,MLT2A1,MLT2A1,MLT2A1,MLT2A1,MLT2A1,MLT2A1,MLT2A2,MLT2A2</t>
  </si>
  <si>
    <t>ADCY1,CEP78,CTBP1,GNAS,MANBA,PIK3R1,SLC39A8</t>
  </si>
  <si>
    <t>HP:0000364</t>
  </si>
  <si>
    <t>Hearing abnormality</t>
  </si>
  <si>
    <t>HP:0011991</t>
  </si>
  <si>
    <t>Abnormal neutrophil count</t>
  </si>
  <si>
    <t>HP:0001878</t>
  </si>
  <si>
    <t>Hemolytic anemia</t>
  </si>
  <si>
    <t>HP:0000422</t>
  </si>
  <si>
    <t>Abnormality of the nasal bridge</t>
  </si>
  <si>
    <t>LTR7B_chr5_Sltr_2145,LTR7C_chr1_Sltr_fr_20,MLT2A1,MLT2A1,MLT2A1,MLT2A1,MLT2A1,MLT2A2,MLT2A2,MLT2A2,MLT2A2</t>
  </si>
  <si>
    <t>CTBP1,GNAS,IGF1R,PIK3R1,TSHB</t>
  </si>
  <si>
    <t>HP:0100552</t>
  </si>
  <si>
    <t>Neoplasm of the tracheobronchial system</t>
  </si>
  <si>
    <t>HP:0000325</t>
  </si>
  <si>
    <t>Triangular face</t>
  </si>
  <si>
    <t>HP:0001874</t>
  </si>
  <si>
    <t>Abnormality of neutrophils</t>
  </si>
  <si>
    <t>HP:0000430</t>
  </si>
  <si>
    <t>Underdeveloped nasal alae</t>
  </si>
  <si>
    <t>HP:0000506</t>
  </si>
  <si>
    <t>Telecanthus</t>
  </si>
  <si>
    <t>HP:0001052</t>
  </si>
  <si>
    <t>Nevus flammeus</t>
  </si>
  <si>
    <t>HP:0100526</t>
  </si>
  <si>
    <t>Neoplasm of the lung</t>
  </si>
  <si>
    <t>HP:0002088</t>
  </si>
  <si>
    <t>Abnormality of lung morphology</t>
  </si>
  <si>
    <t>HP:0011122</t>
  </si>
  <si>
    <t>Abnormality of skin physiology</t>
  </si>
  <si>
    <t>HP:0025104</t>
  </si>
  <si>
    <t>Capillary malformation</t>
  </si>
  <si>
    <t>HP:0011844</t>
  </si>
  <si>
    <t>Abnormal appendicular skeleton morphology</t>
  </si>
  <si>
    <t>HP:0010735</t>
  </si>
  <si>
    <t>Polyostotic fibrous dysplasia</t>
  </si>
  <si>
    <t>HP:0005605</t>
  </si>
  <si>
    <t>Large cafe-au-lait macules with irregular margins</t>
  </si>
  <si>
    <t>HP:0003472</t>
  </si>
  <si>
    <t>Hypocalcemic tetany</t>
  </si>
  <si>
    <t>HP:0000648</t>
  </si>
  <si>
    <t>Optic atrophy</t>
  </si>
  <si>
    <t>HP:0100606</t>
  </si>
  <si>
    <t>Neoplasm of the respiratory system</t>
  </si>
  <si>
    <t>HP:0002817</t>
  </si>
  <si>
    <t>Abnormality of the upper limb</t>
  </si>
  <si>
    <t>HP:0003577</t>
  </si>
  <si>
    <t>Congenital onset</t>
  </si>
  <si>
    <t>LTR7up1_chr6_Sltr_fr_2032,MLT2A1,MLT2A1,MLT2A1,MLT2A2,MLT2A2</t>
  </si>
  <si>
    <t>IGF1R,LAMA2,SLC39A8</t>
  </si>
  <si>
    <t>HP:0000407</t>
  </si>
  <si>
    <t>Sensorineural hearing impairment</t>
  </si>
  <si>
    <t>LTR7B_chr5_Sltr_2145,LTR7B_chr7_Sltr_2446,LTR7d1_chr9_2ltr_int_fr_2471,MLT2A1,MLT2A1,MLT2A1,MLT2A1,MLT2A1,MLT2A2</t>
  </si>
  <si>
    <t>ADCY1,CEP78,CTBP1,PIK3R1</t>
  </si>
  <si>
    <t>HP:0008231</t>
  </si>
  <si>
    <t>Macronodular adrenal hyperplasia</t>
  </si>
  <si>
    <t>HP:0011760</t>
  </si>
  <si>
    <t>Pituitary growth hormone cell adenoma</t>
  </si>
  <si>
    <t>HP:0005930</t>
  </si>
  <si>
    <t>Abnormality of epiphysis morphology</t>
  </si>
  <si>
    <t>HP:0009924</t>
  </si>
  <si>
    <t>Aplasia/Hypoplasia involving the nose</t>
  </si>
  <si>
    <t>HP:0003621</t>
  </si>
  <si>
    <t>Juvenile onset</t>
  </si>
  <si>
    <t>HP:0100959</t>
  </si>
  <si>
    <t>Dense metaphyseal bands</t>
  </si>
  <si>
    <t>HP:0040278</t>
  </si>
  <si>
    <t>Prolactinoma</t>
  </si>
  <si>
    <t>HP:0006767</t>
  </si>
  <si>
    <t>Pituitary prolactin cell adenoma</t>
  </si>
  <si>
    <t>HP:0012066</t>
  </si>
  <si>
    <t>Increased urinary disaccharide excretion</t>
  </si>
  <si>
    <t>HP:0000329</t>
  </si>
  <si>
    <t>Facial hemangioma</t>
  </si>
  <si>
    <t>HP:0001911</t>
  </si>
  <si>
    <t>Abnormality of granulocytes</t>
  </si>
  <si>
    <t>HP:0012718</t>
  </si>
  <si>
    <t>Morphological abnormality of the gastrointestinal tract</t>
  </si>
  <si>
    <t>HP:0006722</t>
  </si>
  <si>
    <t>Small intestine carcinoid</t>
  </si>
  <si>
    <t>HP:0011068</t>
  </si>
  <si>
    <t>Odontoma</t>
  </si>
  <si>
    <t>HP:0100245</t>
  </si>
  <si>
    <t>Desmoid tumors</t>
  </si>
  <si>
    <t>HP:0004783</t>
  </si>
  <si>
    <t>Duodenal polyposis</t>
  </si>
  <si>
    <t>HP:0007649</t>
  </si>
  <si>
    <t>Congenital hypertrophy of retinal pigment epithelium</t>
  </si>
  <si>
    <t>HP:0011389</t>
  </si>
  <si>
    <t>Functional abnormality of the inner ear</t>
  </si>
  <si>
    <t>HP:0000689</t>
  </si>
  <si>
    <t>Dental malocclusion</t>
  </si>
  <si>
    <t>HP:0000359</t>
  </si>
  <si>
    <t>Abnormality of the inner ear</t>
  </si>
  <si>
    <t>HP:0003456</t>
  </si>
  <si>
    <t>Low urinary cyclic AMP response to PTH administration</t>
  </si>
  <si>
    <t>HP:0008256</t>
  </si>
  <si>
    <t>Adrenocortical adenoma</t>
  </si>
  <si>
    <t>HP:0001028</t>
  </si>
  <si>
    <t>Hemangioma</t>
  </si>
  <si>
    <t>CTBP1,GNAQ</t>
  </si>
  <si>
    <t>HP:0000503</t>
  </si>
  <si>
    <t>Tortuosity of conjunctival vessels</t>
  </si>
  <si>
    <t>HP:0100742</t>
  </si>
  <si>
    <t>Vascular neoplasm</t>
  </si>
  <si>
    <t>HP:0001263</t>
  </si>
  <si>
    <t>Global developmental delay</t>
  </si>
  <si>
    <t>HP:0100570</t>
  </si>
  <si>
    <t>Carcinoid tumor</t>
  </si>
  <si>
    <t>HP:0012387</t>
  </si>
  <si>
    <t>Bronchitis</t>
  </si>
  <si>
    <t>HP:0010622</t>
  </si>
  <si>
    <t>Neoplasm of the skeletal system</t>
  </si>
  <si>
    <t>HP:0010471</t>
  </si>
  <si>
    <t>Oligosacchariduria</t>
  </si>
  <si>
    <t>HP:0010974</t>
  </si>
  <si>
    <t>Abnormality of myeloid leukocytes</t>
  </si>
  <si>
    <t>HP:0011015</t>
  </si>
  <si>
    <t>Abnormality of blood glucose concentration</t>
  </si>
  <si>
    <t>HP:0030511</t>
  </si>
  <si>
    <t>Bradyopsia</t>
  </si>
  <si>
    <t>HP:0000505</t>
  </si>
  <si>
    <t>Visual impairment</t>
  </si>
  <si>
    <t>GNAS,NR2F1</t>
  </si>
  <si>
    <t>HP:0011338</t>
  </si>
  <si>
    <t>Abnormality of mouth shape</t>
  </si>
  <si>
    <t>HP:0011138</t>
  </si>
  <si>
    <t>Abnormality of skin adnexa morphology</t>
  </si>
  <si>
    <t>LTR7d2_chr3_2ltr_int_fr_1542,LTR7up1_chr17_Sltr_fr_905,MLT2A1,MLT2A1,MLT2A1,MLT2A1,MLT2A1,MLT2A1,MLT2A1,MLT2A2,MLT2A2,MLT2A2,MLT2A2</t>
  </si>
  <si>
    <t>AXIN2,CTBP1,CTNNB1,EGFR,NFKB1</t>
  </si>
  <si>
    <t>HP:0001120</t>
  </si>
  <si>
    <t>Abnormality of corneal size</t>
  </si>
  <si>
    <t>HP:0000852</t>
  </si>
  <si>
    <t>Pseudohypoparathyroidism</t>
  </si>
  <si>
    <t>HP:0000473</t>
  </si>
  <si>
    <t>Torticollis</t>
  </si>
  <si>
    <t>HP:0001425</t>
  </si>
  <si>
    <t>Heterogeneous</t>
  </si>
  <si>
    <t>HP:0000851</t>
  </si>
  <si>
    <t>Congenital hypothyroidism</t>
  </si>
  <si>
    <t>HP:0004794</t>
  </si>
  <si>
    <t>Malrotation of small bowel</t>
  </si>
  <si>
    <t>HP:0006655</t>
  </si>
  <si>
    <t>Rib segmentation abnormalities</t>
  </si>
  <si>
    <t>HP:0003764</t>
  </si>
  <si>
    <t>Nevus</t>
  </si>
  <si>
    <t>HP:0006532</t>
  </si>
  <si>
    <t>Recurrent pneumonia</t>
  </si>
  <si>
    <t>HP:0200040</t>
  </si>
  <si>
    <t>Epidermoid cyst</t>
  </si>
  <si>
    <t>HP:0010619</t>
  </si>
  <si>
    <t>Fibroadenoma of the breast</t>
  </si>
  <si>
    <t>HP:0001596</t>
  </si>
  <si>
    <t>Alopecia</t>
  </si>
  <si>
    <t>HP:0001388</t>
  </si>
  <si>
    <t>Joint laxity</t>
  </si>
  <si>
    <t>HP:0002683</t>
  </si>
  <si>
    <t>Abnormality of the calvaria</t>
  </si>
  <si>
    <t>LTR7B_chr5_Sltr_2145,LTR7C_chr1_Sltr_fr_20,MLT2A1,MLT2A1,MLT2A1,MLT2A1,MLT2A1,MLT2A1,MLT2A2,MLT2A2</t>
  </si>
  <si>
    <t>CTBP1,GNAS,PIK3R1,SLC39A8,TSHB</t>
  </si>
  <si>
    <t>HP:0003745</t>
  </si>
  <si>
    <t>Sporadic</t>
  </si>
  <si>
    <t>CTBP1,GNAQ,GNAS</t>
  </si>
  <si>
    <t>HP:0001252</t>
  </si>
  <si>
    <t>Muscular hypotonia</t>
  </si>
  <si>
    <t>HP:0000557</t>
  </si>
  <si>
    <t>Buphthalmos</t>
  </si>
  <si>
    <t>HP:0004325</t>
  </si>
  <si>
    <t>Decreased body weight</t>
  </si>
  <si>
    <t>LTR7B_chr5_Sltr_2145,MLT2A1,MLT2A1,MLT2A1,MLT2A1,MLT2A1,MLT2A2,MLT2A2,MLT2A2,MLT2A2</t>
  </si>
  <si>
    <t>CTBP1,EGFR,IGF1R,PIK3R1</t>
  </si>
  <si>
    <t>HP:0004299</t>
  </si>
  <si>
    <t>Hernia of the abdominal wall</t>
  </si>
  <si>
    <t>LTR7B_chr5_Sltr_2145,LTR7C_chr1_Sltr_fr_20,MLT2A1,MLT2A1,MLT2A2,MLT2A2</t>
  </si>
  <si>
    <t>PIK3R1,TSHB</t>
  </si>
  <si>
    <t>HP:0010866</t>
  </si>
  <si>
    <t>Abdominal wall defect</t>
  </si>
  <si>
    <t>HP:0011220</t>
  </si>
  <si>
    <t>Prominent forehead</t>
  </si>
  <si>
    <t>HP:0000504</t>
  </si>
  <si>
    <t>Abnormality of vision</t>
  </si>
  <si>
    <t>LTR7U2_cons_chr5_2ltr_int_fr_1950,LTR7d1_chr9_2ltr_int_fr_2471,LTR7up1_chr17_Sltr_fr_905,LTR7up1_chr5_Sltr_fr_1982,MLT2A1,MLT2A1,MLT2A1,MLT2A2,MLT2A2</t>
  </si>
  <si>
    <t>CEP78,GNAS,NR2F1,RGS9</t>
  </si>
  <si>
    <t>HP:0000716</t>
  </si>
  <si>
    <t>Depressivity</t>
  </si>
  <si>
    <t>HP:0000525</t>
  </si>
  <si>
    <t>Abnormality of the iris</t>
  </si>
  <si>
    <t>HP:0012795</t>
  </si>
  <si>
    <t>Abnormality of the optic disc</t>
  </si>
  <si>
    <t>HP:0012179</t>
  </si>
  <si>
    <t>Craniofacial dystonia</t>
  </si>
  <si>
    <t>HP:0000490</t>
  </si>
  <si>
    <t>Deeply set eye</t>
  </si>
  <si>
    <t>HP:0001609</t>
  </si>
  <si>
    <t>Hoarse voice</t>
  </si>
  <si>
    <t>HP:0002920</t>
  </si>
  <si>
    <t>Decreased circulating ACTH level</t>
  </si>
  <si>
    <t>HP:0001579</t>
  </si>
  <si>
    <t>Primary hypercorticolism</t>
  </si>
  <si>
    <t>HP:0004394</t>
  </si>
  <si>
    <t>Multiple gastric polyps</t>
  </si>
  <si>
    <t>HP:0025092</t>
  </si>
  <si>
    <t>Epidermal acanthosis</t>
  </si>
  <si>
    <t>HP:0011732</t>
  </si>
  <si>
    <t>Abnormality of adrenal morphology</t>
  </si>
  <si>
    <t>HP:0004322</t>
  </si>
  <si>
    <t>Short stature</t>
  </si>
  <si>
    <t>LTR7B_chr5_Sltr_2145,MLT2A1,MLT2A1,MLT2A1,MLT2A1,MLT2A1,MLT2A1,MLT2A1,MLT2A2,MLT2A2,MLT2A2</t>
  </si>
  <si>
    <t>CTBP1,GNAS,IGF1R,PIK3R1,SLC39A8</t>
  </si>
  <si>
    <t>HP:0010562</t>
  </si>
  <si>
    <t>Keloids</t>
  </si>
  <si>
    <t>HP:0002783</t>
  </si>
  <si>
    <t>Recurrent lower respiratory tract infections</t>
  </si>
  <si>
    <t>HP:0011893</t>
  </si>
  <si>
    <t>Abnormal leukocyte count</t>
  </si>
  <si>
    <t>HP:0007109</t>
  </si>
  <si>
    <t>Periventricular cysts</t>
  </si>
  <si>
    <t>HP:0100829</t>
  </si>
  <si>
    <t>Galactorrhea</t>
  </si>
  <si>
    <t>HP:0000870</t>
  </si>
  <si>
    <t>Prolactin excess</t>
  </si>
  <si>
    <t>HP:0004373</t>
  </si>
  <si>
    <t>Focal dystonia</t>
  </si>
  <si>
    <t>HP:0006960</t>
  </si>
  <si>
    <t>Choroid plexus calcification</t>
  </si>
  <si>
    <t>HP:0000539</t>
  </si>
  <si>
    <t>Abnormality of refraction</t>
  </si>
  <si>
    <t>PIK3R1,SLC39A8</t>
  </si>
  <si>
    <t>HP:0001999</t>
  </si>
  <si>
    <t>Abnormal facial shape</t>
  </si>
  <si>
    <t>CTBP1,GNAS,IGF1R,MANBA,PIK3R1</t>
  </si>
  <si>
    <t>HP:0000845</t>
  </si>
  <si>
    <t>Growth hormone excess</t>
  </si>
  <si>
    <t>HP:0002977</t>
  </si>
  <si>
    <t>Aplasia/Hypoplasia involving the central nervous system</t>
  </si>
  <si>
    <t>LTR7d1_chr9_2ltr_int_fr_2471,LTR7d2_chr3_2ltr_int_fr_1542,MLT2A1,MLT2A1,MLT2A1,MLT2A1,MLT2A1,MLT2A1,MLT2A1,MLT2A2,MLT2A2,MLT2A2,MLT2A2</t>
  </si>
  <si>
    <t>CTBP1,CTNNB1,GNAQ,IGF1R,SLC39A8</t>
  </si>
  <si>
    <t>HP:0001539</t>
  </si>
  <si>
    <t>Omphalocele</t>
  </si>
  <si>
    <t>HP:0011124</t>
  </si>
  <si>
    <t>Abnormality of epidermal morphology</t>
  </si>
  <si>
    <t>HP:0002060</t>
  </si>
  <si>
    <t>Abnormality of the cerebrum</t>
  </si>
  <si>
    <t>LTR7d1_chr9_2ltr_int_fr_2471,LTR7d2_chr3_2ltr_int_fr_1542,LTR7up1_chr6_Sltr_fr_2032,MLT2A1,MLT2A1,MLT2A1,MLT2A1,MLT2A1,MLT2A1,MLT2A1,MLT2A1,MLT2A2,MLT2A2,MLT2A2,MLT2A2</t>
  </si>
  <si>
    <t>CTBP1,CTNNB1,GNAQ,GNAS,IGF1R,LAMA2,SLC39A8</t>
  </si>
  <si>
    <t>HP:0000750</t>
  </si>
  <si>
    <t>Delayed speech and language development</t>
  </si>
  <si>
    <t>HP:0012252</t>
  </si>
  <si>
    <t>Abnormal respiratory system morphology</t>
  </si>
  <si>
    <t>HP:0100547</t>
  </si>
  <si>
    <t>Abnormality of forebrain morphology</t>
  </si>
  <si>
    <t>HP:0008054</t>
  </si>
  <si>
    <t>Abnormality of the vasculature of the conjunctiva</t>
  </si>
  <si>
    <t>HP:0004323</t>
  </si>
  <si>
    <t>Abnormality of body weight</t>
  </si>
  <si>
    <t>LTR7B_chr5_Sltr_2145,MLT2A1,MLT2A1,MLT2A1,MLT2A1,MLT2A1,MLT2A1,MLT2A2,MLT2A2,MLT2A2,MLT2A2</t>
  </si>
  <si>
    <t>CTBP1,EGFR,GNAS,IGF1R,PIK3R1</t>
  </si>
  <si>
    <t>HP:0100612</t>
  </si>
  <si>
    <t>Odontogenic neoplasm</t>
  </si>
  <si>
    <t>HP:0000826</t>
  </si>
  <si>
    <t>Precocious puberty</t>
  </si>
  <si>
    <t>CTBP1,GNAS</t>
  </si>
  <si>
    <t>HP:0000366</t>
  </si>
  <si>
    <t>Abnormality of the nose</t>
  </si>
  <si>
    <t>LTR7B_chr5_Sltr_2145,LTR7C_chr1_Sltr_fr_20,MLT2A1,MLT2A1,MLT2A1,MLT2A1,MLT2A1,MLT2A1,MLT2A2,MLT2A2,MLT2A2,MLT2A2,MLT2A2</t>
  </si>
  <si>
    <t>CTBP1,EGFR,GNAS,IGF1R,PIK3R1,TSHB</t>
  </si>
  <si>
    <t>HP:0006771</t>
  </si>
  <si>
    <t>Duodenal adenocarcinoma</t>
  </si>
  <si>
    <t>HP:0100790</t>
  </si>
  <si>
    <t>Hernia</t>
  </si>
  <si>
    <t>HP:0006744</t>
  </si>
  <si>
    <t>Adrenocortical carcinoma</t>
  </si>
  <si>
    <t>HP:0000400</t>
  </si>
  <si>
    <t>Macrotia</t>
  </si>
  <si>
    <t>HP:0008221</t>
  </si>
  <si>
    <t>Adrenal hyperplasia</t>
  </si>
  <si>
    <t>HP:0001392</t>
  </si>
  <si>
    <t>Abnormality of the liver</t>
  </si>
  <si>
    <t>APC,CTBP1,CTNNB1</t>
  </si>
  <si>
    <t>HP:0100000</t>
  </si>
  <si>
    <t>Early onset of sexual maturation</t>
  </si>
  <si>
    <t>HP:0100641</t>
  </si>
  <si>
    <t>Neoplasm of the adrenal cortex</t>
  </si>
  <si>
    <t>HP:0000319</t>
  </si>
  <si>
    <t>Smooth philtrum</t>
  </si>
  <si>
    <t>HP:0100568</t>
  </si>
  <si>
    <t>Neoplasm of the endocrine system</t>
  </si>
  <si>
    <t>HP:0001087</t>
  </si>
  <si>
    <t>Congenital glaucoma</t>
  </si>
  <si>
    <t>HP:0002893</t>
  </si>
  <si>
    <t>Pituitary adenoma</t>
  </si>
  <si>
    <t>HP:0002187</t>
  </si>
  <si>
    <t>Intellectual disability, profound</t>
  </si>
  <si>
    <t>HP:0000820</t>
  </si>
  <si>
    <t>Abnormality of the thyroid gland</t>
  </si>
  <si>
    <t>LTR7C_chr1_Sltr_fr_20,LTR7U2_cons_chr5_Sltr_fr_1819,MLT2A1,MLT2A2</t>
  </si>
  <si>
    <t>APC,GNAS,TSHB</t>
  </si>
  <si>
    <t>HP:0003165</t>
  </si>
  <si>
    <t>Elevated circulating parathyroid hormone level</t>
  </si>
  <si>
    <t>HP:0001442</t>
  </si>
  <si>
    <t>Somatic mosaicism</t>
  </si>
  <si>
    <t>HP:0000843</t>
  </si>
  <si>
    <t>Hyperparathyroidism</t>
  </si>
  <si>
    <t>HP:0003117</t>
  </si>
  <si>
    <t>Abnormality of circulating hormone level</t>
  </si>
  <si>
    <t>HP:0000481</t>
  </si>
  <si>
    <t>Abnormality of the cornea</t>
  </si>
  <si>
    <t>HP:0004298</t>
  </si>
  <si>
    <t>Abnormality of the abdominal wall</t>
  </si>
  <si>
    <t>HP:0000164</t>
  </si>
  <si>
    <t>Abnormality of the dentition</t>
  </si>
  <si>
    <t>LTR7B_chr5_Sltr_2145,LTR7U2_cons_chr5_Sltr_fr_1819,LTR7up1_chr17_Sltr_fr_905,MLT2A1,MLT2A1,MLT2A1,MLT2A1,MLT2A2,MLT2A2</t>
  </si>
  <si>
    <t>APC,AXIN2,CTBP1,GNAS,PIK3R1</t>
  </si>
  <si>
    <t>HP:0011013</t>
  </si>
  <si>
    <t>Abnormality of carbohydrate metabolism/homeostasis</t>
  </si>
  <si>
    <t>LTR7B_chr5_Sltr_2145,MLT2A1,MLT2A1,MLT2A2,MLT2A2</t>
  </si>
  <si>
    <t>MANBA,PIK3R1</t>
  </si>
  <si>
    <t>HP:0004493</t>
  </si>
  <si>
    <t>Craniofacial hyperostosis</t>
  </si>
  <si>
    <t>HP:0000177</t>
  </si>
  <si>
    <t>Abnormality of upper lip</t>
  </si>
  <si>
    <t>HP:0000722</t>
  </si>
  <si>
    <t>Obsessive-compulsive behavior</t>
  </si>
  <si>
    <t>HP:0100631</t>
  </si>
  <si>
    <t>Neoplasm of the adrenal gland</t>
  </si>
  <si>
    <t>HP:0002079</t>
  </si>
  <si>
    <t>Hypoplasia of the corpus callosum</t>
  </si>
  <si>
    <t>HP:0010993</t>
  </si>
  <si>
    <t>Abnormality of the cerebral subcortex</t>
  </si>
  <si>
    <t>LTR7d2_chr3_2ltr_int_fr_1542,LTR7up1_chr6_Sltr_fr_2032,MLT2A1,MLT2A1,MLT2A1,MLT2A1,MLT2A1,MLT2A2</t>
  </si>
  <si>
    <t>CTBP1,CTNNB1,GNAS,LAMA2</t>
  </si>
  <si>
    <t>HP:0000002</t>
  </si>
  <si>
    <t>Abnormality of body height</t>
  </si>
  <si>
    <t>HP:0000677</t>
  </si>
  <si>
    <t>Oligodontia</t>
  </si>
  <si>
    <t>LTR7up1_chr17_Sltr_fr_905,MLT2A2</t>
  </si>
  <si>
    <t>HP:0011043</t>
  </si>
  <si>
    <t>Abnormality of circulating adrenocorticotropin level</t>
  </si>
  <si>
    <t>HP:0004975</t>
  </si>
  <si>
    <t>Erlenmeyer flask deformity of the femurs</t>
  </si>
  <si>
    <t>HP:0000023</t>
  </si>
  <si>
    <t>Inguinal hernia</t>
  </si>
  <si>
    <t>HP:0011121</t>
  </si>
  <si>
    <t>Abnormality of skin morphology</t>
  </si>
  <si>
    <t>LTR7B_chr5_Sltr_2145,LTR7U2_cons_chr5_Sltr_fr_1819,LTR7d1_chr9_2ltr_int_fr_2471,MLT2A1,MLT2A1,MLT2A1,MLT2A1,MLT2A1,MLT2A2,MLT2A2,MLT2A2,MLT2A2</t>
  </si>
  <si>
    <t>APC,CTBP1,EGFR,GNAQ,GNAS,MANBA,PIK3R1</t>
  </si>
  <si>
    <t>HP:0007108</t>
  </si>
  <si>
    <t>Demyelinating peripheral neuropathy</t>
  </si>
  <si>
    <t>HP:0000706</t>
  </si>
  <si>
    <t>Unerupted tooth</t>
  </si>
  <si>
    <t>HP:0001575</t>
  </si>
  <si>
    <t>Mood changes</t>
  </si>
  <si>
    <t>HP:0100530</t>
  </si>
  <si>
    <t>Abnormality of calcium-phosphate metabolism</t>
  </si>
  <si>
    <t>HP:0003003</t>
  </si>
  <si>
    <t>Colon cancer</t>
  </si>
  <si>
    <t>HP:0000587</t>
  </si>
  <si>
    <t>Abnormality of the optic nerve</t>
  </si>
  <si>
    <t>HP:0001812</t>
  </si>
  <si>
    <t>Hyperconvex fingernails</t>
  </si>
  <si>
    <t>HP:0007103</t>
  </si>
  <si>
    <t>Hypointensity of cerebral white matter on MRI</t>
  </si>
  <si>
    <t>HP:0001747</t>
  </si>
  <si>
    <t>Accessory spleen</t>
  </si>
  <si>
    <t>HP:0000821</t>
  </si>
  <si>
    <t>Hypothyroidism</t>
  </si>
  <si>
    <t>GNAS,TSHB</t>
  </si>
  <si>
    <t>HP:0001510</t>
  </si>
  <si>
    <t>Growth delay</t>
  </si>
  <si>
    <t>LTR7B_chr5_Sltr_2145,LTR7C_chr1_Sltr_fr_20,MLT2A1,MLT2A1,MLT2A1,MLT2A1,MLT2A1,MLT2A1,MLT2A1,MLT2A2,MLT2A2,MLT2A2,MLT2A2</t>
  </si>
  <si>
    <t>CTBP1,GNAS,IGF1R,PIK3R1,SLC39A8,TSHB</t>
  </si>
  <si>
    <t>HP:0002905</t>
  </si>
  <si>
    <t>Hyperphosphatemia</t>
  </si>
  <si>
    <t>HP:0100634</t>
  </si>
  <si>
    <t>Neuroendocrine neoplasm</t>
  </si>
  <si>
    <t>HP:0002500</t>
  </si>
  <si>
    <t>Abnormality of the cerebral white matter</t>
  </si>
  <si>
    <t>LTR7d2_chr3_2ltr_int_fr_1542,LTR7up1_chr6_Sltr_fr_2032,MLT2A1,MLT2A1,MLT2A1,MLT2A1,MLT2A2</t>
  </si>
  <si>
    <t>CTBP1,CTNNB1,LAMA2</t>
  </si>
  <si>
    <t>HP:0001012</t>
  </si>
  <si>
    <t>Multiple lipomas</t>
  </si>
  <si>
    <t>HP:0002389</t>
  </si>
  <si>
    <t>Cavum septum pellucidum</t>
  </si>
  <si>
    <t>HP:0009592</t>
  </si>
  <si>
    <t>Astrocytoma</t>
  </si>
  <si>
    <t>HP:0008897</t>
  </si>
  <si>
    <t>Postnatal growth retardation</t>
  </si>
  <si>
    <t>HP:0011314</t>
  </si>
  <si>
    <t>Abnormality of long bone morphology</t>
  </si>
  <si>
    <t>CTBP1,GNAS,PIK3R1,PLEKHM1</t>
  </si>
  <si>
    <t>HP:0011800</t>
  </si>
  <si>
    <t>Midface retrusion</t>
  </si>
  <si>
    <t>HP:0011024</t>
  </si>
  <si>
    <t>Abnormality of the gastrointestinal tract</t>
  </si>
  <si>
    <t>HP:0002144</t>
  </si>
  <si>
    <t>Tethered cord</t>
  </si>
  <si>
    <t>HP:0002012</t>
  </si>
  <si>
    <t>Abnormality of the abdominal organs</t>
  </si>
  <si>
    <t>HP:0006887</t>
  </si>
  <si>
    <t>Intellectual disability, progressive</t>
  </si>
  <si>
    <t>HP:0008056</t>
  </si>
  <si>
    <t>Aplasia/Hypoplasia affecting the eye</t>
  </si>
  <si>
    <t>HP:0000188</t>
  </si>
  <si>
    <t>Short upper lip</t>
  </si>
  <si>
    <t>HP:0009733</t>
  </si>
  <si>
    <t>Glioma</t>
  </si>
  <si>
    <t>HP:0011006</t>
  </si>
  <si>
    <t>Abnormality of the musculature of the neck</t>
  </si>
  <si>
    <t>HP:0007370</t>
  </si>
  <si>
    <t>Aplasia/Hypoplasia of the corpus callosum</t>
  </si>
  <si>
    <t>HP:0025245</t>
  </si>
  <si>
    <t>Cutaneous cyst</t>
  </si>
  <si>
    <t>HP:0100649</t>
  </si>
  <si>
    <t>Neoplasm of the oral cavity</t>
  </si>
  <si>
    <t>HP:0011014</t>
  </si>
  <si>
    <t>Abnormal glucose homeostasis</t>
  </si>
  <si>
    <t>HP:0012031</t>
  </si>
  <si>
    <t>Lipomatous tumor</t>
  </si>
  <si>
    <t>HP:0002926</t>
  </si>
  <si>
    <t>Abnormality of thyroid physiology</t>
  </si>
  <si>
    <t>HP:0011354</t>
  </si>
  <si>
    <t>Generalized abnormality of skin</t>
  </si>
  <si>
    <t>GNAS,MANBA,PIK3R1</t>
  </si>
  <si>
    <t>HP:0009193</t>
  </si>
  <si>
    <t>Pseudoepiphyses of the metacarpals</t>
  </si>
  <si>
    <t>HP:0002209</t>
  </si>
  <si>
    <t>Sparse scalp hair</t>
  </si>
  <si>
    <t>HP:0002120</t>
  </si>
  <si>
    <t>Cerebral cortical atrophy</t>
  </si>
  <si>
    <t>HP:0002788</t>
  </si>
  <si>
    <t>Recurrent upper respiratory tract infections</t>
  </si>
  <si>
    <t>HP:0011512</t>
  </si>
  <si>
    <t>Hyperpigmentation of the fundus</t>
  </si>
  <si>
    <t>HP:0000610</t>
  </si>
  <si>
    <t>Abnormality of the choroid</t>
  </si>
  <si>
    <t>HP:0007376</t>
  </si>
  <si>
    <t>Abnormality of the choroid plexus</t>
  </si>
  <si>
    <t>HP:0001014</t>
  </si>
  <si>
    <t>Angiokeratoma</t>
  </si>
  <si>
    <t>HP:0003828</t>
  </si>
  <si>
    <t>Variable expressivity</t>
  </si>
  <si>
    <t>LTR7U2_cons_chr5_Sltr_fr_1819,MLT2A1,MLT2A1,MLT2A1,MLT2A2</t>
  </si>
  <si>
    <t>APC,GNAS,NFKB1</t>
  </si>
  <si>
    <t>HP:0000309</t>
  </si>
  <si>
    <t>Abnormality of the midface</t>
  </si>
  <si>
    <t>HP:0000483</t>
  </si>
  <si>
    <t>Astigmatism</t>
  </si>
  <si>
    <t>HP:0005913</t>
  </si>
  <si>
    <t>Abnormality of metacarpal epiphyses</t>
  </si>
  <si>
    <t>HP:0000252</t>
  </si>
  <si>
    <t>Microcephaly</t>
  </si>
  <si>
    <t>HP:0000240</t>
  </si>
  <si>
    <t>Abnormality of skull size</t>
  </si>
  <si>
    <t>LTR7d1_chr9_2ltr_int_fr_2471,LTR7d2_chr3_2ltr_int_fr_1542,MLT2A1,MLT2A1,MLT2A1,MLT2A1,MLT2A1,MLT2A2,MLT2A2,MLT2A2,MLT2A2</t>
  </si>
  <si>
    <t>CTBP1,CTNNB1,GNAQ,IGF1R</t>
  </si>
  <si>
    <t>HP:0001273</t>
  </si>
  <si>
    <t>Abnormality of the corpus callosum</t>
  </si>
  <si>
    <t>HP:0000527</t>
  </si>
  <si>
    <t>Long eyelashes</t>
  </si>
  <si>
    <t>HP:0004288</t>
  </si>
  <si>
    <t>Pseudoepiphyses of hand bones</t>
  </si>
  <si>
    <t>HP:0001871</t>
  </si>
  <si>
    <t>Abnormality of blood and blood-forming tissues</t>
  </si>
  <si>
    <t>GNAS,NFKB1,PIK3R1</t>
  </si>
  <si>
    <t>HP:0002090</t>
  </si>
  <si>
    <t>Pneumonia</t>
  </si>
  <si>
    <t>HP:0000518</t>
  </si>
  <si>
    <t>Cataract</t>
  </si>
  <si>
    <t>HP:0004484</t>
  </si>
  <si>
    <t>Craniofacial asymmetry</t>
  </si>
  <si>
    <t>HP:0000159</t>
  </si>
  <si>
    <t>Abnormality of the lip</t>
  </si>
  <si>
    <t>HP:0002648</t>
  </si>
  <si>
    <t>Abnormality of calvarial morphology</t>
  </si>
  <si>
    <t>CTBP1,PIK3R1,SLC39A8</t>
  </si>
  <si>
    <t>HP:0001065</t>
  </si>
  <si>
    <t>Striae distensae</t>
  </si>
  <si>
    <t>HP:0003118</t>
  </si>
  <si>
    <t>Increased circulating cortisol level</t>
  </si>
  <si>
    <t>HP:0100679</t>
  </si>
  <si>
    <t>Lack of skin elasticity</t>
  </si>
  <si>
    <t>HP:0000306</t>
  </si>
  <si>
    <t>Abnormality of the chin</t>
  </si>
  <si>
    <t>HP:0007385</t>
  </si>
  <si>
    <t>Aplasia cutis congenita of scalp</t>
  </si>
  <si>
    <t>HP:0009918</t>
  </si>
  <si>
    <t>Ectopia pupillae</t>
  </si>
  <si>
    <t>HP:0002057</t>
  </si>
  <si>
    <t>Prominent glabella</t>
  </si>
  <si>
    <t>HP:0001841</t>
  </si>
  <si>
    <t>Preaxial foot polydactyly</t>
  </si>
  <si>
    <t>HP:0000151</t>
  </si>
  <si>
    <t>Aplasia of the uterus</t>
  </si>
  <si>
    <t>HP:0002007</t>
  </si>
  <si>
    <t>Frontal bossing</t>
  </si>
  <si>
    <t>HP:0001331</t>
  </si>
  <si>
    <t>Absent septum pellucidum</t>
  </si>
  <si>
    <t>HP:0025426</t>
  </si>
  <si>
    <t>Abnormal bronchus morphology</t>
  </si>
  <si>
    <t>HP:0002109</t>
  </si>
  <si>
    <t>Abnormality of the bronchi</t>
  </si>
  <si>
    <t>HP:0002884</t>
  </si>
  <si>
    <t>Hepatoblastoma</t>
  </si>
  <si>
    <t>HP:0010864</t>
  </si>
  <si>
    <t>Intellectual disability, severe</t>
  </si>
  <si>
    <t>HP:0000267</t>
  </si>
  <si>
    <t>Cranial asymmetry</t>
  </si>
  <si>
    <t>HP:0000822</t>
  </si>
  <si>
    <t>Hypertension</t>
  </si>
  <si>
    <t>EGFR,GNAS</t>
  </si>
  <si>
    <t>HP:0000953</t>
  </si>
  <si>
    <t>Hyperpigmentation of the skin</t>
  </si>
  <si>
    <t>HP:0001547</t>
  </si>
  <si>
    <t>Abnormality of the rib cage</t>
  </si>
  <si>
    <t>CTBP1,IGF1R</t>
  </si>
  <si>
    <t>HP:0004328</t>
  </si>
  <si>
    <t>Abnormality of the anterior segment of the globe</t>
  </si>
  <si>
    <t>LTR7B_chr5_Sltr_2145,MLT2A1,MLT2A1,MLT2A1,MLT2A1,MLT2A1,MLT2A1,MLT2A2</t>
  </si>
  <si>
    <t>CTBP1,GNAS,PIK3R1,SLC39A8</t>
  </si>
  <si>
    <t>HP:0000836</t>
  </si>
  <si>
    <t>Hyperthyroidism</t>
  </si>
  <si>
    <t>HP:0000938</t>
  </si>
  <si>
    <t>Osteopenia</t>
  </si>
  <si>
    <t>GNAS,SLC39A8</t>
  </si>
  <si>
    <t>HP:0000517</t>
  </si>
  <si>
    <t>Abnormality of the lens</t>
  </si>
  <si>
    <t>HP:0002540</t>
  </si>
  <si>
    <t>Inability to walk</t>
  </si>
  <si>
    <t>HP:0004437</t>
  </si>
  <si>
    <t>Cranial hyperostosis</t>
  </si>
  <si>
    <t>HP:0001873</t>
  </si>
  <si>
    <t>Thrombocytopenia</t>
  </si>
  <si>
    <t>HP:0011873</t>
  </si>
  <si>
    <t>Abnormal platelet count</t>
  </si>
  <si>
    <t>HP:0001098</t>
  </si>
  <si>
    <t>Abnormality of the fundus</t>
  </si>
  <si>
    <t>LTR7U2_cons_chr5_2ltr_int_fr_1950,LTR7U2_cons_chr5_Sltr_fr_1819,LTR7d1_chr9_2ltr_int_fr_2471,LTR7up1_chr5_Sltr_fr_1982,MLT2A1,MLT2A1,MLT2A2,MLT2A2,MLT2A2</t>
  </si>
  <si>
    <t>APC,CEP78,GNAQ,NR2F1</t>
  </si>
  <si>
    <t>HP:0012126</t>
  </si>
  <si>
    <t>Stomach cancer</t>
  </si>
  <si>
    <t>HP:0004329</t>
  </si>
  <si>
    <t>Abnormality of the posterior segment of the globe</t>
  </si>
  <si>
    <t>HP:0100691</t>
  </si>
  <si>
    <t>Abnormality of the curvature of the cornea</t>
  </si>
  <si>
    <t>HP:0011863</t>
  </si>
  <si>
    <t>Abnormal sternal ossification</t>
  </si>
  <si>
    <t>HP:0000767</t>
  </si>
  <si>
    <t>Pectus excavatum</t>
  </si>
  <si>
    <t>HP:0007375</t>
  </si>
  <si>
    <t>Abnormality of the septum pellucidum</t>
  </si>
  <si>
    <t>HP:0000545</t>
  </si>
  <si>
    <t>Myopia</t>
  </si>
  <si>
    <t>HP:0000260</t>
  </si>
  <si>
    <t>Wide anterior fontanel</t>
  </si>
  <si>
    <t>HP:0002895</t>
  </si>
  <si>
    <t>Papillary thyroid carcinoma</t>
  </si>
  <si>
    <t>HP:0001872</t>
  </si>
  <si>
    <t>Abnormality of thrombocytes</t>
  </si>
  <si>
    <t>HP:0000158</t>
  </si>
  <si>
    <t>Macroglossia</t>
  </si>
  <si>
    <t>HP:0003549</t>
  </si>
  <si>
    <t>Abnormality of connective tissue</t>
  </si>
  <si>
    <t>LTR7B_chr5_Sltr_2145,LTR7C_chr1_Sltr_fr_20,LTR7U2_cons_chr5_Sltr_fr_1819,LTR7up1_chr6_Sltr_fr_2032,MLT2A1,MLT2A1,MLT2A1,MLT2A2,MLT2A2</t>
  </si>
  <si>
    <t>APC,GNAS,LAMA2,PIK3R1,TSHB</t>
  </si>
  <si>
    <t>HP:0001831</t>
  </si>
  <si>
    <t>Short toe</t>
  </si>
  <si>
    <t>HP:0000077</t>
  </si>
  <si>
    <t>Abnormality of the kidney</t>
  </si>
  <si>
    <t>HP:0000834</t>
  </si>
  <si>
    <t>Abnormality of the adrenal glands</t>
  </si>
  <si>
    <t>HP:0010584</t>
  </si>
  <si>
    <t>Pseudoepiphyses</t>
  </si>
  <si>
    <t>HP:0030972</t>
  </si>
  <si>
    <t>Abnormal systemic blood pressure</t>
  </si>
  <si>
    <t>HP:0002059</t>
  </si>
  <si>
    <t>Cerebral atrophy</t>
  </si>
  <si>
    <t>GNAQ,SLC39A8</t>
  </si>
  <si>
    <t>HP:0002086</t>
  </si>
  <si>
    <t>Abnormality of the respiratory system</t>
  </si>
  <si>
    <t>EGFR,LAMA2,NFKB1,PIK3R1</t>
  </si>
  <si>
    <t>HP:0011002</t>
  </si>
  <si>
    <t>Osteopetrosis</t>
  </si>
  <si>
    <t>HP:0010109</t>
  </si>
  <si>
    <t>Short hallux</t>
  </si>
  <si>
    <t>HP:0002135</t>
  </si>
  <si>
    <t>Basal ganglia calcification</t>
  </si>
  <si>
    <t>HP:0000235</t>
  </si>
  <si>
    <t>Abnormality of the fontanelles or cranial sutures</t>
  </si>
  <si>
    <t>LTR7C_chr1_Sltr_fr_20,MLT2A1,MLT2A1,MLT2A2</t>
  </si>
  <si>
    <t>SLC39A8,TSHB</t>
  </si>
  <si>
    <t>HP:0001363</t>
  </si>
  <si>
    <t>Craniosynostosis</t>
  </si>
  <si>
    <t>HP:0010614</t>
  </si>
  <si>
    <t>Fibroma</t>
  </si>
  <si>
    <t>HP:0007369</t>
  </si>
  <si>
    <t>Atrophy/Degeneration affecting the cerebrum</t>
  </si>
  <si>
    <t>HP:0010935</t>
  </si>
  <si>
    <t>Abnormality of the upper urinary tract</t>
  </si>
  <si>
    <t>HP:0002901</t>
  </si>
  <si>
    <t>Hypocalcemia</t>
  </si>
  <si>
    <t>HP:0008362</t>
  </si>
  <si>
    <t>Aplasia/Hypoplasia of the hallux</t>
  </si>
  <si>
    <t>HP:0001057</t>
  </si>
  <si>
    <t>Aplasia cutis congenita</t>
  </si>
  <si>
    <t>HP:0002756</t>
  </si>
  <si>
    <t>Pathologic fracture</t>
  </si>
  <si>
    <t>HP:0011767</t>
  </si>
  <si>
    <t>Abnormality of the parathyroid physiology</t>
  </si>
  <si>
    <t>HP:0000324</t>
  </si>
  <si>
    <t>Facial asymmetry</t>
  </si>
  <si>
    <t>HP:0000402</t>
  </si>
  <si>
    <t>Stenosis of the external auditory canal</t>
  </si>
  <si>
    <t>HP:0012316</t>
  </si>
  <si>
    <t>Fibrous tissue neoplasm</t>
  </si>
  <si>
    <t>HP:0001336</t>
  </si>
  <si>
    <t>Myoclonus</t>
  </si>
  <si>
    <t>HP:0001739</t>
  </si>
  <si>
    <t>Abnormality of the nasopharynx</t>
  </si>
  <si>
    <t>HP:0003741</t>
  </si>
  <si>
    <t>Congenital muscular dystrophy</t>
  </si>
  <si>
    <t>HP:0009799</t>
  </si>
  <si>
    <t>Supernumerary spleens</t>
  </si>
  <si>
    <t>HP:0011731</t>
  </si>
  <si>
    <t>Abnormality of circulating cortisol level</t>
  </si>
  <si>
    <t>HP:0011849</t>
  </si>
  <si>
    <t>Abnormal bone ossification</t>
  </si>
  <si>
    <t>CTBP1,GNAS,PLEKHM1,SLC39A8</t>
  </si>
  <si>
    <t>HP:0007364</t>
  </si>
  <si>
    <t>Aplasia/Hypoplasia of the cerebrum</t>
  </si>
  <si>
    <t>HP:0000600</t>
  </si>
  <si>
    <t>Abnormality of the pharynx</t>
  </si>
  <si>
    <t>HP:0100007</t>
  </si>
  <si>
    <t>Neoplasm of the peripheral nervous system</t>
  </si>
  <si>
    <t>HP:0001382</t>
  </si>
  <si>
    <t>Joint hypermobility</t>
  </si>
  <si>
    <t>HP:0012444</t>
  </si>
  <si>
    <t>Brain atrophy</t>
  </si>
  <si>
    <t>HP:0100037</t>
  </si>
  <si>
    <t>Abnormality of the scalp hair</t>
  </si>
  <si>
    <t>LTR7up1_chr17_Sltr_fr_905,MLT2A1,MLT2A2</t>
  </si>
  <si>
    <t>AXIN2,CTBP1</t>
  </si>
  <si>
    <t>HP:0000078</t>
  </si>
  <si>
    <t>Abnormality of the genital system</t>
  </si>
  <si>
    <t>HP:0000236</t>
  </si>
  <si>
    <t>Abnormality of the anterior fontanelle</t>
  </si>
  <si>
    <t>HP:0002717</t>
  </si>
  <si>
    <t>Adrenal overactivity</t>
  </si>
  <si>
    <t>HP:0002890</t>
  </si>
  <si>
    <t>Thyroid carcinoma</t>
  </si>
  <si>
    <t>HP:0030960</t>
  </si>
  <si>
    <t>Abnormal pupillary morphology</t>
  </si>
  <si>
    <t>HP:0000163</t>
  </si>
  <si>
    <t>Abnormality of the oral cavity</t>
  </si>
  <si>
    <t>LTR7B_chr5_Sltr_2145,LTR7C_chr1_Sltr_fr_20,LTR7U2_cons_chr5_Sltr_fr_1819,LTR7up1_chr17_Sltr_fr_905,MLT2A1,MLT2A1,MLT2A1,MLT2A1,MLT2A2,MLT2A2,MLT2A2</t>
  </si>
  <si>
    <t>APC,AXIN2,CTBP1,GNAS,PIK3R1,TSHB</t>
  </si>
  <si>
    <t>HP:0011729</t>
  </si>
  <si>
    <t>Abnormality of joint mobility</t>
  </si>
  <si>
    <t>LTR7B_chr5_Sltr_2145,LTR7up1_chr6_Sltr_fr_2032,MLT2A1,MLT2A1,MLT2A1,MLT2A1,MLT2A1,MLT2A2</t>
  </si>
  <si>
    <t>CTBP1,LAMA2,PIK3R1,SLC39A8</t>
  </si>
  <si>
    <t>HP:0001795</t>
  </si>
  <si>
    <t>Hyperconvex nail</t>
  </si>
  <si>
    <t>HP:0001965</t>
  </si>
  <si>
    <t>Abnormality of the scalp</t>
  </si>
  <si>
    <t>HP:0002167</t>
  </si>
  <si>
    <t>Neurological speech impairment</t>
  </si>
  <si>
    <t>CTNNB1,MANBA</t>
  </si>
  <si>
    <t>HP:0000766</t>
  </si>
  <si>
    <t>Abnormality of the sternum</t>
  </si>
  <si>
    <t>HP:0000902</t>
  </si>
  <si>
    <t>Rib fusion</t>
  </si>
  <si>
    <t>HP:0000692</t>
  </si>
  <si>
    <t>Misalignment of teeth</t>
  </si>
  <si>
    <t>HP:0100031</t>
  </si>
  <si>
    <t>Neoplasm of the thyroid gland</t>
  </si>
  <si>
    <t>HP:0000347</t>
  </si>
  <si>
    <t>Micrognathia</t>
  </si>
  <si>
    <t>HP:0009118</t>
  </si>
  <si>
    <t>Aplasia/Hypoplasia of the mandible</t>
  </si>
  <si>
    <t>HP:0003330</t>
  </si>
  <si>
    <t>Abnormal bone structure</t>
  </si>
  <si>
    <t>HP:0012243</t>
  </si>
  <si>
    <t>Abnormal reproductive system morphology</t>
  </si>
  <si>
    <t>HP:0030063</t>
  </si>
  <si>
    <t>Neuroepithelial neoplasm</t>
  </si>
  <si>
    <t>HP:0000598</t>
  </si>
  <si>
    <t>Abnormality of the ear</t>
  </si>
  <si>
    <t>HP:0001991</t>
  </si>
  <si>
    <t>Aplasia/Hypoplasia of toe</t>
  </si>
  <si>
    <t>HP:0004348</t>
  </si>
  <si>
    <t>Abnormality of bone mineral density</t>
  </si>
  <si>
    <t>GNAS,PLEKHM1,SLC39A8</t>
  </si>
  <si>
    <t>HP:0030061</t>
  </si>
  <si>
    <t>Neuroectodermal neoplasm</t>
  </si>
  <si>
    <t>HP:0009116</t>
  </si>
  <si>
    <t>Aplasia/Hypoplasia involving bones of the skull</t>
  </si>
  <si>
    <t>HP:0001177</t>
  </si>
  <si>
    <t>Preaxial hand polydactyly</t>
  </si>
  <si>
    <t>HP:0000987</t>
  </si>
  <si>
    <t>Atypical scarring of skin</t>
  </si>
  <si>
    <t>HP:0002518</t>
  </si>
  <si>
    <t>Abnormality of the periventricular white matter</t>
  </si>
  <si>
    <t>HP:0040077</t>
  </si>
  <si>
    <t>Abnormal concentration of calcium in blood</t>
  </si>
  <si>
    <t>HP:0000828</t>
  </si>
  <si>
    <t>Abnormality of the parathyroid gland</t>
  </si>
  <si>
    <t>HP:0001257</t>
  </si>
  <si>
    <t>Spasticity</t>
  </si>
  <si>
    <t>HP:0001840</t>
  </si>
  <si>
    <t>Metatarsus adductus</t>
  </si>
  <si>
    <t>HP:0001034</t>
  </si>
  <si>
    <t>Hypermelanotic macule</t>
  </si>
  <si>
    <t>HP:0001956</t>
  </si>
  <si>
    <t>Truncal obesity</t>
  </si>
  <si>
    <t>HP:0100529</t>
  </si>
  <si>
    <t>Abnormality of phosphate homeostasis</t>
  </si>
  <si>
    <t>HP:0010566</t>
  </si>
  <si>
    <t>Hamartoma</t>
  </si>
  <si>
    <t>HP:0000615</t>
  </si>
  <si>
    <t>Abnormality of the pupil</t>
  </si>
  <si>
    <t>HP:0000960</t>
  </si>
  <si>
    <t>Sacral dimple</t>
  </si>
  <si>
    <t>HP:0001829</t>
  </si>
  <si>
    <t>Foot polydactyly</t>
  </si>
  <si>
    <t>HP:0001595</t>
  </si>
  <si>
    <t>Abnormality of the hair</t>
  </si>
  <si>
    <t>LTR7up1_chr17_Sltr_fr_905,MLT2A1,MLT2A1,MLT2A1,MLT2A1,MLT2A2,MLT2A2,MLT2A2</t>
  </si>
  <si>
    <t>AXIN2,CTBP1,EGFR,NFKB1</t>
  </si>
  <si>
    <t>HP:0010781</t>
  </si>
  <si>
    <t>Skin dimples</t>
  </si>
  <si>
    <t>HP:0011069</t>
  </si>
  <si>
    <t>Increased number of teeth</t>
  </si>
  <si>
    <t>HP:0012733</t>
  </si>
  <si>
    <t>Macule</t>
  </si>
  <si>
    <t># Human Phenotype</t>
  </si>
  <si>
    <t>absent barrels in primary somatosensory cortex</t>
  </si>
  <si>
    <t>abnormal foot pad morphology</t>
  </si>
  <si>
    <t>abnormal gas homeostasis</t>
  </si>
  <si>
    <t>integument phenotype</t>
  </si>
  <si>
    <t>abnormal blood cell physiology</t>
  </si>
  <si>
    <t>abnormal motor capabilities/coordination/movement</t>
  </si>
  <si>
    <t>abnormal liver morphology</t>
  </si>
  <si>
    <t>abnormal hematopoietic system physiology</t>
  </si>
  <si>
    <t>abnormal skin condition</t>
  </si>
  <si>
    <t>decreased hair follicle number</t>
  </si>
  <si>
    <t>liver/biliary system phenotype</t>
  </si>
  <si>
    <t>abnormal hepatobiliary system morphology</t>
  </si>
  <si>
    <t>abnormal skin morphology</t>
  </si>
  <si>
    <t>perinatal lethality, complete penetrance</t>
  </si>
  <si>
    <t>decreased splenocyte number</t>
  </si>
  <si>
    <t>abnormal hematopoietic cell morphology</t>
  </si>
  <si>
    <t>abnormal fat pad morphology</t>
  </si>
  <si>
    <t>abnormal myeloid cell morphology</t>
  </si>
  <si>
    <t>abnormal leukocyte morphology</t>
  </si>
  <si>
    <t>abnormal immune system cell morphology</t>
  </si>
  <si>
    <t>abnormal splenocyte number</t>
  </si>
  <si>
    <t>abnormal abdominal fat pad morphology</t>
  </si>
  <si>
    <t>hearing/vestibular/ear phenotype</t>
  </si>
  <si>
    <t>abnormal splenocyte morphology</t>
  </si>
  <si>
    <t>abnormal professional antigen presenting cell morphology</t>
  </si>
  <si>
    <t>hyperpigmentation</t>
  </si>
  <si>
    <t>skeleton phenotype</t>
  </si>
  <si>
    <t>abnormal hematopoietic system morphology/development</t>
  </si>
  <si>
    <t>abnormal body composition</t>
  </si>
  <si>
    <t>abnormal forebrain morphology</t>
  </si>
  <si>
    <t>abnormal brain morphology</t>
  </si>
  <si>
    <t>perinatal lethality</t>
  </si>
  <si>
    <t>abnormal coat appearance</t>
  </si>
  <si>
    <t>abnormal embryonic epiblast morphology</t>
  </si>
  <si>
    <t>abnormal coat/ hair morphology</t>
  </si>
  <si>
    <t>abnormal leukocyte physiology</t>
  </si>
  <si>
    <t>abnormal immune cell physiology</t>
  </si>
  <si>
    <t>abnormal ear morphology</t>
  </si>
  <si>
    <t>abnormal bilaminar embryonic disc</t>
  </si>
  <si>
    <t>abnormal blood cell morphology/development</t>
  </si>
  <si>
    <t>perinatal lethality, incomplete penetrance</t>
  </si>
  <si>
    <t>abnormal skin adnexa morphology</t>
  </si>
  <si>
    <t>ear inflammation</t>
  </si>
  <si>
    <t>decreased body weight</t>
  </si>
  <si>
    <t>increased bone volume</t>
  </si>
  <si>
    <t>increased trabecular bone volume</t>
  </si>
  <si>
    <t>thick skin</t>
  </si>
  <si>
    <t>increased bone trabecula number</t>
  </si>
  <si>
    <t>abnormal macrophage morphology</t>
  </si>
  <si>
    <t>abnormal mononuclear cell morphology</t>
  </si>
  <si>
    <t>abnormal myeloid leukocyte morphology</t>
  </si>
  <si>
    <t>liver hyperplasia</t>
  </si>
  <si>
    <t>abnormal osteoclast morphology</t>
  </si>
  <si>
    <t>postnatal growth retardation</t>
  </si>
  <si>
    <t>abnormal postnatal growth</t>
  </si>
  <si>
    <t>abnormal mononuclear phagocyte morphology</t>
  </si>
  <si>
    <t>abnormal bone volume</t>
  </si>
  <si>
    <t>small ovary</t>
  </si>
  <si>
    <t>increased circulating prolactin level</t>
  </si>
  <si>
    <t>increased thyrotroph cell number</t>
  </si>
  <si>
    <t>abnormal ovary size</t>
  </si>
  <si>
    <t>abnormal alcohol consumption</t>
  </si>
  <si>
    <t>abnormal bone trabecula morphology</t>
  </si>
  <si>
    <t>small gonad</t>
  </si>
  <si>
    <t>gastric polyps</t>
  </si>
  <si>
    <t>premature death</t>
  </si>
  <si>
    <t>abnormal phagocyte morphology</t>
  </si>
  <si>
    <t>abnormal primary sex determination</t>
  </si>
  <si>
    <t>abnormal bone structure</t>
  </si>
  <si>
    <t>Hierarchy: 69</t>
  </si>
  <si>
    <t>Mouse Phenotype Single KO</t>
  </si>
  <si>
    <t>MP:0000862</t>
  </si>
  <si>
    <t>LTR7B_chr7_Sltr_2446,LTR7U2_cons_chr5_2ltr_int_fr_1950,LTR7up1_chr5_Sltr_fr_1982,MLT2A1,MLT2A1,MLT2A1,MLT2A1,MLT2A2,MLT2A2</t>
  </si>
  <si>
    <t>ADCY1,NR2F1</t>
  </si>
  <si>
    <t>MP:0003998</t>
  </si>
  <si>
    <t>decreased thermal nociceptive threshold</t>
  </si>
  <si>
    <t>MLT2A1,MLT2A1,MLT2A1,MLT2A1,MLT2A1,MLT2A1,MLT2A1,MLT2A1,MLT2A1,MLT2A2,MLT2A2,MLT2A2,MLT2A2,MLT2A2</t>
  </si>
  <si>
    <t>NFKB1,PDE8A,RGS18</t>
  </si>
  <si>
    <t>MP:0004589</t>
  </si>
  <si>
    <t>abnormal cochlear hair cell development</t>
  </si>
  <si>
    <t>IGF1R,NR2F1</t>
  </si>
  <si>
    <t>MP:0000574</t>
  </si>
  <si>
    <t>LTR7d1_chr9_2ltr_int_fr_2471,LTR7d2_chr3_2ltr_int_fr_1542,MLT2A1,MLT2A1,MLT2A1,MLT2A1,MLT2A2,MLT2A2,MLT2A2</t>
  </si>
  <si>
    <t>CTNNB1,EGFR,GNAQ</t>
  </si>
  <si>
    <t>MP:0003948</t>
  </si>
  <si>
    <t>LTR7B_chr12_Sltr_548,LTR7B_chr6_1ltr_int_fr_2190,LTR7C_chr12_Sltr_506,LTR7U2_cons_chr5_2ltr_int_fr_1950,LTR7Y_cons_chr6_1ltr_int_fr_2103,LTR7d2_chr3_2ltr_int_fr_1542,LTR7d2_chr6_1ltr_int_fr_2021,LTR7up1_chr5_Sltr_fr_1982,MLT2A1,MLT2A1,MLT2A1,MLT2A1,MLT2A1,MLT2A1,MLT2A1,MLT2A1,MLT2A1,MLT2A1,MLT2A2,MLT2A2,MLT2A2,MLT2A2,MLT2A2,MLT2A2,MLT2A2,MLT2A2,MLT2A2</t>
  </si>
  <si>
    <t>ADRB2,ARRDC3,CTNNB1,EGFR,GNAS,HDAC2,IGF1R,NCOR2,NFKB1</t>
  </si>
  <si>
    <t>MP:0005407</t>
  </si>
  <si>
    <t>hyperalgesia</t>
  </si>
  <si>
    <t>MP:0008255</t>
  </si>
  <si>
    <t>decreased megakaryocyte cell number</t>
  </si>
  <si>
    <t>LTR7B_chr1_Sltr_227,MLT2A1,MLT2A1,MLT2A1,MLT2A1,MLT2A2,MLT2A2,MLT2A2,MLT2A2</t>
  </si>
  <si>
    <t>JAK1,RGS18</t>
  </si>
  <si>
    <t>MP:0009586</t>
  </si>
  <si>
    <t>increased platelet aggregation</t>
  </si>
  <si>
    <t>MLT2A1,MLT2A1,MLT2A1,MLT2A1,MLT2A2,MLT2A2,MLT2A2,MLT2A2</t>
  </si>
  <si>
    <t>MP:0000229</t>
  </si>
  <si>
    <t>abnormal megakaryocyte differentiation</t>
  </si>
  <si>
    <t>MP:0002417</t>
  </si>
  <si>
    <t>abnormal megakaryocyte morphology</t>
  </si>
  <si>
    <t>LTR7B_chr12_Sltr_548,LTR7B_chr1_Sltr_227,LTR7C_chr12_Sltr_506,MLT2A1,MLT2A1,MLT2A1,MLT2A1,MLT2A2,MLT2A2,MLT2A2,MLT2A2,MLT2A2</t>
  </si>
  <si>
    <t>JAK1,NCOR2,RGS18</t>
  </si>
  <si>
    <t>MP:0000598</t>
  </si>
  <si>
    <t>LTR7B_chr12_Sltr_548,LTR7B_chr1_Sltr_227,LTR7B_chr5_Sltr_2145,LTR7B_chr7_Sltr_2446,LTR7C_chr12_Sltr_506,LTR7C_chr2_Sltr_1078,LTR7U2_cons_chr5_2ltr_int_fr_1950,LTR7U2_cons_chr5_Sltr_fr_1819,LTR7d2_chr3_2ltr_int_fr_1542,LTR7up1_chr5_Sltr_fr_1982,MLT2A1,MLT2A1,MLT2A1,MLT2A1,MLT2A1,MLT2A1,MLT2A1,MLT2A1,MLT2A1,MLT2A1,MLT2A1,MLT2A2,MLT2A2,MLT2A2,MLT2A2,MLT2A2,MLT2A2,MLT2A2,MLT2A2,MLT2A2,MLT2A2</t>
  </si>
  <si>
    <t>AHR,APC,ARRDC3,BUB1,CTNNB1,DRD2,EGFR,IGF1R,IGFBP1,JAK1,MANBA,NCOR2,PIK3R1</t>
  </si>
  <si>
    <t>MP:0001191</t>
  </si>
  <si>
    <t>LTR7U2_cons_chr5_2ltr_int_fr_1950,LTR7U2_cons_chr5_Sltr_fr_1819,LTR7up1_chr5_Sltr_fr_1982,MLT2A1,MLT2A1,MLT2A1,MLT2A1,MLT2A1,MLT2A1,MLT2A2,MLT2A2,MLT2A2,MLT2A2,MLT2A2,MLT2A2</t>
  </si>
  <si>
    <t>AHR,APC,ARRDC3,EGFR,GNAS,JDP2,NFKB1</t>
  </si>
  <si>
    <t>MP:0000379</t>
  </si>
  <si>
    <t>MP:0002413</t>
  </si>
  <si>
    <t>abnormal megakaryocyte progenitor cell morphology</t>
  </si>
  <si>
    <t>MP:0008304</t>
  </si>
  <si>
    <t>abnormal organ of Corti supporting cell differentiation</t>
  </si>
  <si>
    <t>MP:0009115</t>
  </si>
  <si>
    <t>abnormal fat cell morphology</t>
  </si>
  <si>
    <t>LTR7B_chr12_Sltr_548,LTR7B_chr5_Sltr_2145,LTR7C_chr12_Sltr_506,LTR7U2_cons_chr5_2ltr_int_fr_1950,LTR7up1_chr5_Sltr_fr_1982,MLT2A1,MLT2A1,MLT2A1,MLT2A1,MLT2A1,MLT2A2,MLT2A2,MLT2A2,MLT2A2,MLT2A2</t>
  </si>
  <si>
    <t>ARRDC3,GNAS,JDP2,NCOR2,PIK3R1</t>
  </si>
  <si>
    <t>MP:0013660</t>
  </si>
  <si>
    <t>abnormal bone marrow hematopoietic cell morphology</t>
  </si>
  <si>
    <t>MP:0009133</t>
  </si>
  <si>
    <t>decreased white fat cell size</t>
  </si>
  <si>
    <t>LTR7B_chr12_Sltr_548,LTR7C_chr12_Sltr_506,LTR7U2_cons_chr5_2ltr_int_fr_1950,LTR7up1_chr5_Sltr_fr_1982,MLT2A1,MLT2A1,MLT2A2,MLT2A2,MLT2A2</t>
  </si>
  <si>
    <t>ARRDC3,NCOR2</t>
  </si>
  <si>
    <t>MP:0002138</t>
  </si>
  <si>
    <t>MP:0005607</t>
  </si>
  <si>
    <t>decreased bleeding time</t>
  </si>
  <si>
    <t>MP:0009548</t>
  </si>
  <si>
    <t>abnormal platelet aggregation</t>
  </si>
  <si>
    <t>LTR7d1_chr9_2ltr_int_fr_2471,MLT2A1,MLT2A1,MLT2A1,MLT2A1,MLT2A2,MLT2A2,MLT2A2,MLT2A2,MLT2A2</t>
  </si>
  <si>
    <t>GNAQ,RGS18</t>
  </si>
  <si>
    <t>MP:0002891</t>
  </si>
  <si>
    <t>increased insulin sensitivity</t>
  </si>
  <si>
    <t>LTR7B_chr12_Sltr_548,LTR7B_chr5_Sltr_2145,LTR7C_chr12_Sltr_506,LTR7U2_cons_chr5_2ltr_int_fr_1950,LTR7up1_chr5_Sltr_fr_1982,MLT2A1,MLT2A1,MLT2A1,MLT2A1,MLT2A1,MLT2A2,MLT2A2,MLT2A2,MLT2A2</t>
  </si>
  <si>
    <t>ARRDC3,GNAS,NCOR2,PIK3R1</t>
  </si>
  <si>
    <t>MP:0008133</t>
  </si>
  <si>
    <t>decreased Peyer's patch number</t>
  </si>
  <si>
    <t>MP:0002060</t>
  </si>
  <si>
    <t>LTR7B_chr1_Sltr_227,LTR7U2_cons_chr5_2ltr_int_fr_1950,LTR7U2_cons_chr5_Sltr_fr_1819,LTR7d1_chr9_2ltr_int_fr_2471,LTR7d2_chr3_2ltr_int_fr_1542,LTR7up1_chr5_Sltr_fr_1982,MLT2A1,MLT2A1,MLT2A1,MLT2A1,MLT2A1,MLT2A1,MLT2A1,MLT2A1,MLT2A1,MLT2A1,MLT2A1,MLT2A2,MLT2A2,MLT2A2,MLT2A2,MLT2A2,MLT2A2,MLT2A2,MLT2A2,MLT2A2,MLT2A2</t>
  </si>
  <si>
    <t>AHR,APC,ARRDC3,CTNNB1,EGFR,GNAQ,GNAS,IGF1R,JAK1,JDP2,MAEA,NFKB1</t>
  </si>
  <si>
    <t>MP:0008131</t>
  </si>
  <si>
    <t>abnormal Peyer's patch number</t>
  </si>
  <si>
    <t>MP:0006298</t>
  </si>
  <si>
    <t>abnormal platelet activation</t>
  </si>
  <si>
    <t>MP:0011089</t>
  </si>
  <si>
    <t>LTR7B_chr5_Sltr_2145,LTR7U2_cons_chr5_2ltr_int_fr_1950,LTR7U2_cons_chr5_Sltr_fr_1819,LTR7d2_chr3_2ltr_int_fr_1542,LTR7up1_chr5_Sltr_fr_1982,MLT2A1,MLT2A1,MLT2A1,MLT2A1,MLT2A1,MLT2A1,MLT2A1,MLT2A1,MLT2A1,MLT2A2,MLT2A2,MLT2A2,MLT2A2,MLT2A2</t>
  </si>
  <si>
    <t>APC,CTNNB1,EGFR,MAEA,NR2F1,PIK3R1</t>
  </si>
  <si>
    <t>MP:0008135</t>
  </si>
  <si>
    <t>small Peyer's patches</t>
  </si>
  <si>
    <t>MP:0009632</t>
  </si>
  <si>
    <t>small axillary lymph nodes</t>
  </si>
  <si>
    <t>MP:0009629</t>
  </si>
  <si>
    <t>small brachial lymph nodes</t>
  </si>
  <si>
    <t>MP:0012467</t>
  </si>
  <si>
    <t>increased striatum area</t>
  </si>
  <si>
    <t>MP:0004532</t>
  </si>
  <si>
    <t>abnormal inner hair cell stereociliary bundle morphology</t>
  </si>
  <si>
    <t>MP:0003989</t>
  </si>
  <si>
    <t>abnormal barrel cortex morphology</t>
  </si>
  <si>
    <t>MP:0008307</t>
  </si>
  <si>
    <t>short scala media</t>
  </si>
  <si>
    <t>MP:0004394</t>
  </si>
  <si>
    <t>abnormal cochlear inner hair cell number</t>
  </si>
  <si>
    <t>MP:0001970</t>
  </si>
  <si>
    <t>abnormal pain threshold</t>
  </si>
  <si>
    <t>LTR7B_chr7_Sltr_2446,MLT2A1,MLT2A1,MLT2A1,MLT2A1,MLT2A1,MLT2A1,MLT2A1,MLT2A1,MLT2A1,MLT2A1,MLT2A1,MLT2A2,MLT2A2,MLT2A2,MLT2A2,MLT2A2</t>
  </si>
  <si>
    <t>ADCY1,NFKB1,PDE8A,RGS18</t>
  </si>
  <si>
    <t>MP:0008134</t>
  </si>
  <si>
    <t>abnormal Peyer's patch size</t>
  </si>
  <si>
    <t>MP:0009339</t>
  </si>
  <si>
    <t>LTR7U2_cons_chr5_Sltr_fr_1819,MLT2A1,MLT2A1,MLT2A1,MLT2A1,MLT2A2,MLT2A2</t>
  </si>
  <si>
    <t>AKAP13,APC,FOS,THEMIS</t>
  </si>
  <si>
    <t>MP:0010157</t>
  </si>
  <si>
    <t>abnormal small intestinal crypt cell proliferation</t>
  </si>
  <si>
    <t>MP:0001437</t>
  </si>
  <si>
    <t>no swallowing reflex</t>
  </si>
  <si>
    <t>MP:0003213</t>
  </si>
  <si>
    <t>decreased susceptibility to age related obesity</t>
  </si>
  <si>
    <t>MP:0002310</t>
  </si>
  <si>
    <t>decreased susceptibility to hepatic steatosis</t>
  </si>
  <si>
    <t>MP:0005202</t>
  </si>
  <si>
    <t>lethargy</t>
  </si>
  <si>
    <t>CTNNB1,HDAC2,NFKB1</t>
  </si>
  <si>
    <t>MP:0002733</t>
  </si>
  <si>
    <t>abnormal thermal nociception</t>
  </si>
  <si>
    <t>MP:0001710</t>
  </si>
  <si>
    <t>absent amniotic folds</t>
  </si>
  <si>
    <t>MP:0004167</t>
  </si>
  <si>
    <t>abnormal cingulate gyrus morphology</t>
  </si>
  <si>
    <t>MP:0013466</t>
  </si>
  <si>
    <t>keratoconjunctivitis sicca</t>
  </si>
  <si>
    <t>MP:0002803</t>
  </si>
  <si>
    <t>abnormal operant conditioning behavior</t>
  </si>
  <si>
    <t>MP:0008464</t>
  </si>
  <si>
    <t>absent peripheral lymph nodes</t>
  </si>
  <si>
    <t>MP:0005334</t>
  </si>
  <si>
    <t>LTR7B_chr12_Sltr_548,LTR7B_chr5_Sltr_2145,LTR7C_chr12_Sltr_506,LTR7U2_cons_chr5_2ltr_int_fr_1950,LTR7up1_chr5_Sltr_fr_1982,MLT2A1,MLT2A1,MLT2A1,MLT2A1,MLT2A1,MLT2A1,MLT2A1,MLT2A2,MLT2A2,MLT2A2,MLT2A2,MLT2A2</t>
  </si>
  <si>
    <t>ADRB2,ARRDC3,DRD2,GNAS,NCOR2,PIK3R1,SLC30A5</t>
  </si>
  <si>
    <t>MP:0005266</t>
  </si>
  <si>
    <t>abnormal metabolism</t>
  </si>
  <si>
    <t>LTR7B_chr12_Sltr_548,LTR7B_chr1_Sltr_227,LTR7B_chr6_1ltr_int_fr_2190,LTR7B_chr7_Sltr_2446,LTR7C_chr12_Sltr_506,LTR7U2_cons_chr5_2ltr_int_fr_1950,LTR7Y_cons_chr6_1ltr_int_fr_2103,LTR7d2_chr6_1ltr_int_fr_2021,LTR7up1_chr5_Sltr_fr_1982,MLT2A1,MLT2A1,MLT2A1,MLT2A1,MLT2A1,MLT2A1,MLT2A1,MLT2A1,MLT2A2,MLT2A2,MLT2A2,MLT2A2,MLT2A2</t>
  </si>
  <si>
    <t>ADCY1,ADRB2,AHR,ARRDC3,GNAS,HDAC2,JAK1,NCOR2,PDE8A</t>
  </si>
  <si>
    <t>MP:0004081</t>
  </si>
  <si>
    <t>abnormal globus pallidus morphology</t>
  </si>
  <si>
    <t>MP:0004840</t>
  </si>
  <si>
    <t>increased Deiters cell number</t>
  </si>
  <si>
    <t>MP:0009269</t>
  </si>
  <si>
    <t>decreased fat cell size</t>
  </si>
  <si>
    <t>MP:0001283</t>
  </si>
  <si>
    <t>sparse vibrissae</t>
  </si>
  <si>
    <t>MP:0002971</t>
  </si>
  <si>
    <t>abnormal brown adipose tissue morphology</t>
  </si>
  <si>
    <t>LTR7B_chr5_Sltr_2145,LTR7U2_cons_chr5_2ltr_int_fr_1950,LTR7up1_chr5_Sltr_fr_1982,MLT2A1,MLT2A1,MLT2A1,MLT2A1,MLT2A1,MLT2A2,MLT2A2,MLT2A2</t>
  </si>
  <si>
    <t>ARRDC3,GNAS,PIK3R1</t>
  </si>
  <si>
    <t>MP:0013445</t>
  </si>
  <si>
    <t>Harderian gland atrophy</t>
  </si>
  <si>
    <t>MP:0009132</t>
  </si>
  <si>
    <t>abnormal white fat cell size</t>
  </si>
  <si>
    <t>MP:0011195</t>
  </si>
  <si>
    <t>increased hair follicle apoptosis</t>
  </si>
  <si>
    <t>MP:0006194</t>
  </si>
  <si>
    <t>keratoconjunctivitis</t>
  </si>
  <si>
    <t>MP:0008965</t>
  </si>
  <si>
    <t>increased basal metabolism</t>
  </si>
  <si>
    <t>MP:0005464</t>
  </si>
  <si>
    <t>abnormal platelet physiology</t>
  </si>
  <si>
    <t>MP:0005231</t>
  </si>
  <si>
    <t>abnormal brachial lymph node morphology</t>
  </si>
  <si>
    <t>MP:0000447</t>
  </si>
  <si>
    <t>flattened snout</t>
  </si>
  <si>
    <t>MP:0008308</t>
  </si>
  <si>
    <t>small scala media</t>
  </si>
  <si>
    <t>MP:0000859</t>
  </si>
  <si>
    <t>abnormal somatosensory cortex morphology</t>
  </si>
  <si>
    <t>MP:0010156</t>
  </si>
  <si>
    <t>abnormal small intestinal crypt cell physiology</t>
  </si>
  <si>
    <t>MP:0013745</t>
  </si>
  <si>
    <t>abnormal eyelid margin morphology</t>
  </si>
  <si>
    <t>MP:0008463</t>
  </si>
  <si>
    <t>abnormal peripheral lymph node morphology</t>
  </si>
  <si>
    <t>MP:0012138</t>
  </si>
  <si>
    <t>decreased forebrain size</t>
  </si>
  <si>
    <t>AKAP13,CTNNB1</t>
  </si>
  <si>
    <t>MP:0011194</t>
  </si>
  <si>
    <t>abnormal hair follicle physiology</t>
  </si>
  <si>
    <t>MP:0011019</t>
  </si>
  <si>
    <t>abnormal adaptive thermogenesis</t>
  </si>
  <si>
    <t>MP:0005048</t>
  </si>
  <si>
    <t>abnormal thrombosis</t>
  </si>
  <si>
    <t>AHR,RGS18</t>
  </si>
  <si>
    <t>MP:0000794</t>
  </si>
  <si>
    <t>abnormal parietal lobe morphology</t>
  </si>
  <si>
    <t>MP:0012137</t>
  </si>
  <si>
    <t>abnormal forebrain size</t>
  </si>
  <si>
    <t>MP:0004169</t>
  </si>
  <si>
    <t>abnormal fornicate gyrus morphology</t>
  </si>
  <si>
    <t>MP:0005661</t>
  </si>
  <si>
    <t>decreased circulating adrenaline level</t>
  </si>
  <si>
    <t>MP:0000346</t>
  </si>
  <si>
    <t>broad head</t>
  </si>
  <si>
    <t>MP:0001968</t>
  </si>
  <si>
    <t>abnormal touch/ nociception</t>
  </si>
  <si>
    <t>MP:0000674</t>
  </si>
  <si>
    <t>abnormal sweat gland morphology</t>
  </si>
  <si>
    <t>MP:0002404</t>
  </si>
  <si>
    <t>increased intestinal adenoma incidence</t>
  </si>
  <si>
    <t>MP:0006346</t>
  </si>
  <si>
    <t>small pharyngeal arch</t>
  </si>
  <si>
    <t>MP:0009337</t>
  </si>
  <si>
    <t>MP:0005359</t>
  </si>
  <si>
    <t>growth retardation of incisors</t>
  </si>
  <si>
    <t>MP:0009117</t>
  </si>
  <si>
    <t>abnormal white fat cell morphology</t>
  </si>
  <si>
    <t>MP:0004393</t>
  </si>
  <si>
    <t>abnormal cochlear inner hair cell morphology</t>
  </si>
  <si>
    <t>LTR7U2_cons_chr5_2ltr_int_fr_1950,LTR7up1_chr5_Sltr_fr_1982,MLT2A1,MLT2A1,MLT2A1,MLT2A1,MLT2A1,MLT2A2,MLT2A2,MLT2A2,MLT2A2,MLT2A2</t>
  </si>
  <si>
    <t>IGF1R,NFKB1,NR2F1</t>
  </si>
  <si>
    <t>MP:0005668</t>
  </si>
  <si>
    <t>decreased circulating leptin level</t>
  </si>
  <si>
    <t>LTR7B_chr12_Sltr_548,LTR7C_chr12_Sltr_506,LTR7U2_cons_chr5_2ltr_int_fr_1950,LTR7up1_chr5_Sltr_fr_1982,MLT2A1,MLT2A1,MLT2A1,MLT2A2,MLT2A2,MLT2A2</t>
  </si>
  <si>
    <t>ARRDC3,GNAS,NCOR2</t>
  </si>
  <si>
    <t>MP:0000774</t>
  </si>
  <si>
    <t>decreased brain size</t>
  </si>
  <si>
    <t>LTR7B_chr6_1ltr_int_fr_2190,LTR7Y_cons_chr6_1ltr_int_fr_2103,LTR7d2_chr3_2ltr_int_fr_1542,LTR7d2_chr6_1ltr_int_fr_2021,LTR7up1_chr6_Sltr_fr_2032,MLT2A1,MLT2A1,MLT2A1,MLT2A1,MLT2A1,MLT2A1,MLT2A1,MLT2A2,MLT2A2</t>
  </si>
  <si>
    <t>AKAP13,CTNNB1,EGFR,HDAC2,LAMA2</t>
  </si>
  <si>
    <t>MP:0000010</t>
  </si>
  <si>
    <t>LTR7B_chr12_Sltr_548,LTR7C_chr12_Sltr_506,LTR7U2_cons_chr5_2ltr_int_fr_1950,LTR7up1_chr5_Sltr_fr_1982,MLT2A1,MLT2A1,MLT2A1,MLT2A1,MLT2A1,MLT2A1,MLT2A2,MLT2A2,MLT2A2,MLT2A2</t>
  </si>
  <si>
    <t>ADRB2,ARRDC3,DRD2,GNAS,NCOR2,SLC30A5</t>
  </si>
  <si>
    <t>MP:0005377</t>
  </si>
  <si>
    <t>LTR7B_chr1_Sltr_227,LTR7U2_cons_chr5_2ltr_int_fr_1950,LTR7d1_chr9_2ltr_int_fr_2471,LTR7d2_chr3_2ltr_int_fr_1542,LTR7up1_chr5_Sltr_fr_1982,LTR7up1_chr6_Sltr_fr_2032,MLT2A1,MLT2A1,MLT2A1,MLT2A1,MLT2A1,MLT2A1,MLT2A1,MLT2A1,MLT2A1,MLT2A1,MLT2A2,MLT2A2,MLT2A2,MLT2A2,MLT2A2,MLT2A2,MLT2A2,MLT2A2,MLT2A2,MLT2A2</t>
  </si>
  <si>
    <t>AHR,CTNNB1,EGFR,FOS,GNAQ,GNAS,IGF1R,JAK1,LAMA2,NFKB1,NR2F1,ULK4</t>
  </si>
  <si>
    <t>MP:0001705</t>
  </si>
  <si>
    <t>abnormal proximal-distal axis patterning</t>
  </si>
  <si>
    <t>BPTF,CTNNB1</t>
  </si>
  <si>
    <t>MP:0009332</t>
  </si>
  <si>
    <t>MP:0004492</t>
  </si>
  <si>
    <t>abnormal orientation of inner hair cell stereociliary bundles</t>
  </si>
  <si>
    <t>MP:0000128</t>
  </si>
  <si>
    <t>growth retardation of molars</t>
  </si>
  <si>
    <t>MP:0004793</t>
  </si>
  <si>
    <t>abnormal synaptic vesicle clustering</t>
  </si>
  <si>
    <t>MP:0008195</t>
  </si>
  <si>
    <t>LTR7B_chr12_Sltr_548,LTR7B_chr1_Sltr_227,LTR7B_chr5_Sltr_2145,LTR7C_chr12_Sltr_506,LTR7U2_cons_chr5_Sltr_fr_1819,MLT2A1,MLT2A1,MLT2A1,MLT2A1,MLT2A1,MLT2A1,MLT2A1,MLT2A1,MLT2A1,MLT2A1,MLT2A1,MLT2A1,MLT2A2,MLT2A2,MLT2A2,MLT2A2,MLT2A2,MLT2A2,MLT2A2</t>
  </si>
  <si>
    <t>ADRB2,AHR,AKAP13,APC,DRD2,FOS,JAK1,JDP2,MAEA,MANBA,NCOR2,NFKB1,PIK3R1,PLEKHM1,THEMIS</t>
  </si>
  <si>
    <t>MP:0006236</t>
  </si>
  <si>
    <t>absent Meibomian glands</t>
  </si>
  <si>
    <t>MP:0001188</t>
  </si>
  <si>
    <t>LTR7d1_chr9_2ltr_int_fr_2471,MLT2A1,MLT2A1,MLT2A1,MLT2A2,MLT2A2</t>
  </si>
  <si>
    <t>DRD2,EGFR,GNAQ</t>
  </si>
  <si>
    <t>MP:0002957</t>
  </si>
  <si>
    <t>increased intestinal adenocarcinoma incidence</t>
  </si>
  <si>
    <t>MP:0009634</t>
  </si>
  <si>
    <t>absent popliteal lymph nodes</t>
  </si>
  <si>
    <t>MP:0009116</t>
  </si>
  <si>
    <t>abnormal brown fat cell morphology</t>
  </si>
  <si>
    <t>MP:0000377</t>
  </si>
  <si>
    <t>abnormal hair follicle morphology</t>
  </si>
  <si>
    <t>LTR7d2_chr3_2ltr_int_fr_1542,MLT2A1,MLT2A1,MLT2A1,MLT2A1,MLT2A1,MLT2A2,MLT2A2,MLT2A2,MLT2A2,MLT2A2</t>
  </si>
  <si>
    <t>AHR,CTNNB1,EGFR,IGF1R</t>
  </si>
  <si>
    <t>MP:0002352</t>
  </si>
  <si>
    <t>abnormal popliteal lymph node morphology</t>
  </si>
  <si>
    <t>MP:0004406</t>
  </si>
  <si>
    <t>abnormal cochlear hair cell number</t>
  </si>
  <si>
    <t>LTR7U2_cons_chr5_2ltr_int_fr_1950,LTR7up1_chr5_Sltr_fr_1982,LTR7up1_chr6_Sltr_fr_2032,MLT2A1,MLT2A1,MLT2A1,MLT2A2,MLT2A2,MLT2A2,MLT2A2</t>
  </si>
  <si>
    <t>IGF1R,LAMA2,NR2F1</t>
  </si>
  <si>
    <t>MP:0001793</t>
  </si>
  <si>
    <t>altered susceptibility to infection</t>
  </si>
  <si>
    <t>LTR7B_chr5_Sltr_2145,LTR7d2_chr3_2ltr_int_fr_1542,LTR7u1_chr4_2ltr_int_fr_1771,MLT2A1,MLT2A1,MLT2A1,MLT2A1,MLT2A1,MLT2A1,MLT2A1,MLT2A1,MLT2A2,MLT2A2,MLT2A2,MLT2A2,MLT2A2</t>
  </si>
  <si>
    <t>AHR,CTNNB1,FOS,JDP2,NFKB1,PIK3R1,PTPN13</t>
  </si>
  <si>
    <t>MP:0004395</t>
  </si>
  <si>
    <t>increased cochlear inner hair cell number</t>
  </si>
  <si>
    <t>MP:0010939</t>
  </si>
  <si>
    <t>abnormal mandibular prominence morphology</t>
  </si>
  <si>
    <t>MP:0010234</t>
  </si>
  <si>
    <t>abnormal vibrissa follicle morphology</t>
  </si>
  <si>
    <t>MP:0001337</t>
  </si>
  <si>
    <t>dry eyes</t>
  </si>
  <si>
    <t>MP:0005288</t>
  </si>
  <si>
    <t>abnormal oxygen consumption</t>
  </si>
  <si>
    <t>MP:0012050</t>
  </si>
  <si>
    <t>decreased susceptilbility to retinal ischemic injury</t>
  </si>
  <si>
    <t>MP:0004400</t>
  </si>
  <si>
    <t>abnormal cochlear outer hair cell number</t>
  </si>
  <si>
    <t>MP:0000783</t>
  </si>
  <si>
    <t>LTR7B_chr12_Sltr_548,LTR7B_chr6_1ltr_int_fr_2190,LTR7B_chr7_Sltr_2446,LTR7C_chr12_Sltr_506,LTR7U2_cons_chr5_2ltr_int_fr_1950,LTR7U2_cons_chr5_Sltr_fr_1819,LTR7Y_cons_chr6_1ltr_int_fr_2103,LTR7d2_chr3_2ltr_int_fr_1542,LTR7d2_chr6_1ltr_int_fr_2021,LTR7up1_chr5_Sltr_fr_1982,MLT2A1,MLT2A1,MLT2A1,MLT2A1,MLT2A1,MLT2A1,MLT2A1,MLT2A1,MLT2A1,MLT2A1,MLT2A1,MLT2A1,MLT2A1,MLT2A2,MLT2A2,MLT2A2,MLT2A2,MLT2A2,MLT2A2,MLT2A2</t>
  </si>
  <si>
    <t>ADCY1,AKAP13,APC,CGA,CTNNB1,DRD2,EGFR,HDAC2,MANBA,NCOR2,NR2F1,ULK4</t>
  </si>
  <si>
    <t>MP:0005479</t>
  </si>
  <si>
    <t>decreased circulating triiodothyronine level</t>
  </si>
  <si>
    <t>MP:0004302</t>
  </si>
  <si>
    <t>abnormal Deiters cell morphology</t>
  </si>
  <si>
    <t>MP:0000378</t>
  </si>
  <si>
    <t>absent hair follicles</t>
  </si>
  <si>
    <t>MP:0004521</t>
  </si>
  <si>
    <t>abnormal cochlear hair cell stereociliary bundle morphology</t>
  </si>
  <si>
    <t>MP:0002406</t>
  </si>
  <si>
    <t>increased susceptibility to infection</t>
  </si>
  <si>
    <t>LTR7B_chr5_Sltr_2145,LTR7d2_chr3_2ltr_int_fr_1542,MLT2A1,MLT2A1,MLT2A1,MLT2A1,MLT2A1,MLT2A1,MLT2A1,MLT2A2,MLT2A2,MLT2A2,MLT2A2,MLT2A2</t>
  </si>
  <si>
    <t>AHR,CTNNB1,FOS,JDP2,NFKB1,PIK3R1</t>
  </si>
  <si>
    <t>MP:0000696</t>
  </si>
  <si>
    <t>abnormal Peyer's patch morphology</t>
  </si>
  <si>
    <t>MP:0002378</t>
  </si>
  <si>
    <t>abnormal gut-associated lymphoid tissue morphology</t>
  </si>
  <si>
    <t>MP:0002727</t>
  </si>
  <si>
    <t>decreased circulating insulin level</t>
  </si>
  <si>
    <t>MP:0000575</t>
  </si>
  <si>
    <t>increased foot pad pigmentation</t>
  </si>
  <si>
    <t>MP:0003887</t>
  </si>
  <si>
    <t>increased hepatocyte apoptosis</t>
  </si>
  <si>
    <t>LTR7B_chr7_Sltr_2446,LTR7d2_chr3_2ltr_int_fr_1542,MLT2A1,MLT2A1,MLT2A1,MLT2A2</t>
  </si>
  <si>
    <t>CTNNB1,IGFBP1</t>
  </si>
  <si>
    <t>MP:0013442</t>
  </si>
  <si>
    <t>abnormal Harderian gland size</t>
  </si>
  <si>
    <t>MP:0010940</t>
  </si>
  <si>
    <t>abnormal maxillary prominence morphology</t>
  </si>
  <si>
    <t>MP:0005025</t>
  </si>
  <si>
    <t>abnormal response to infection</t>
  </si>
  <si>
    <t>MP:0003938</t>
  </si>
  <si>
    <t>abnormal ear development</t>
  </si>
  <si>
    <t>MP:0003153</t>
  </si>
  <si>
    <t>early eyelid opening</t>
  </si>
  <si>
    <t>MP:0004830</t>
  </si>
  <si>
    <t>short incisors</t>
  </si>
  <si>
    <t>MP:0010383</t>
  </si>
  <si>
    <t>increased adenoma incidence</t>
  </si>
  <si>
    <t>LTR7U2_cons_chr5_Sltr_fr_1819,LTR7d2_chr3_2ltr_int_fr_1542,MLT2A1,MLT2A1,MLT2A1,MLT2A1,MLT2A1,MLT2A2,MLT2A2</t>
  </si>
  <si>
    <t>AHR,APC,CTNNB1,DRD2</t>
  </si>
  <si>
    <t>MP:0010179</t>
  </si>
  <si>
    <t>rough coat</t>
  </si>
  <si>
    <t>MP:0000780</t>
  </si>
  <si>
    <t>abnormal corpus callosum morphology</t>
  </si>
  <si>
    <t>CTNNB1,NR2F1,ULK4</t>
  </si>
  <si>
    <t>MP:0004401</t>
  </si>
  <si>
    <t>increased cochlear outer hair cell number</t>
  </si>
  <si>
    <t>MP:0002081</t>
  </si>
  <si>
    <t>LTR7B_chr1_Sltr_227,LTR7B_chr5_Sltr_2145,LTR7B_chr6_1ltr_int_fr_2190,LTR7C_chr2_Sltr_1078,LTR7U2_cons_chr5_2ltr_int_fr_1950,LTR7U2_cons_chr5_Sltr_fr_1819,LTR7Y_cons_chr6_1ltr_int_fr_2103,LTR7d1_chr9_2ltr_int_fr_2471,LTR7d2_chr3_2ltr_int_fr_1542,LTR7d2_chr6_1ltr_int_fr_2021,LTR7up1_chr5_Sltr_fr_1982,LTR7up1_chr6_Sltr_fr_2032,MLT2A1,MLT2A1,MLT2A1,MLT2A1,MLT2A1,MLT2A1,MLT2A1,MLT2A1,MLT2A1,MLT2A1,MLT2A1,MLT2A2,MLT2A2,MLT2A2,MLT2A2,MLT2A2,MLT2A2,MLT2A2,MLT2A2,MLT2A2</t>
  </si>
  <si>
    <t>APC,ARRDC3,BUB1,CTNNB1,EGFR,FOS,GNAQ,GNAS,HDAC2,IGF1R,JAK1,LAMA2,MAEA,NR2F1,PIK3R1</t>
  </si>
  <si>
    <t>MP:0005660</t>
  </si>
  <si>
    <t>abnormal circulating adrenaline level</t>
  </si>
  <si>
    <t>MP:0005473</t>
  </si>
  <si>
    <t>decreased triiodothyronine level</t>
  </si>
  <si>
    <t>MP:0008961</t>
  </si>
  <si>
    <t>abnormal basal metabolism</t>
  </si>
  <si>
    <t>MP:0008219</t>
  </si>
  <si>
    <t>abnormal dorsal telencephalic commissure morphology</t>
  </si>
  <si>
    <t>MP:0000771</t>
  </si>
  <si>
    <t>abnormal brain size</t>
  </si>
  <si>
    <t>MP:0004090</t>
  </si>
  <si>
    <t>abnormal sarcomere morphology</t>
  </si>
  <si>
    <t>LTR7B_chr6_1ltr_int_fr_2190,LTR7Y_cons_chr6_1ltr_int_fr_2103,LTR7d2_chr6_1ltr_int_fr_2021,MLT2A1,MLT2A1,MLT2A1</t>
  </si>
  <si>
    <t>AKAP13,HDAC2</t>
  </si>
  <si>
    <t>MP:0020154</t>
  </si>
  <si>
    <t>impaired humoral immune response</t>
  </si>
  <si>
    <t>NFKB1,THEMIS</t>
  </si>
  <si>
    <t>MP:0000414</t>
  </si>
  <si>
    <t>alopecia</t>
  </si>
  <si>
    <t>LTR7B_chr1_Sltr_227,LTR7d2_chr3_2ltr_int_fr_1542,MLT2A1,MLT2A1,MLT2A1,MLT2A1,MLT2A2,MLT2A2,MLT2A2</t>
  </si>
  <si>
    <t>AHR,CTNNB1,EGFR,JAK1</t>
  </si>
  <si>
    <t>MP:0004491</t>
  </si>
  <si>
    <t>abnormal orientation of outer hair cell stereociliary bundles</t>
  </si>
  <si>
    <t>MP:0001510</t>
  </si>
  <si>
    <t>LTR7B_chr1_Sltr_227,LTR7d1_chr9_2ltr_int_fr_2471,LTR7d2_chr3_2ltr_int_fr_1542,MLT2A1,MLT2A1,MLT2A1,MLT2A1,MLT2A1,MLT2A1,MLT2A1,MLT2A1,MLT2A1,MLT2A1,MLT2A2,MLT2A2,MLT2A2,MLT2A2,MLT2A2</t>
  </si>
  <si>
    <t>AHR,CTNNB1,DRD2,EGFR,GNAQ,GNAS,JAK1,MAEA,NFKB1</t>
  </si>
  <si>
    <t>MP:0002452</t>
  </si>
  <si>
    <t>abnormal professional antigen presenting cell physiology</t>
  </si>
  <si>
    <t>LTR7B_chr1_Sltr_227,LTR7B_chr5_Sltr_2145,LTR7d2_chr3_2ltr_int_fr_1542,LTR7up1_chr6_Sltr_fr_2032,MLT2A1,MLT2A1,MLT2A1,MLT2A1,MLT2A1,MLT2A1,MLT2A1,MLT2A1,MLT2A1,MLT2A1,MLT2A1,MLT2A2,MLT2A2,MLT2A2,MLT2A2,MLT2A2,MLT2A2</t>
  </si>
  <si>
    <t>ADRB2,AHR,AKAP13,CD180,CTNNB1,FOS,JAK1,LAMA2,NFKB1,PIK3R1,PLEKHM1</t>
  </si>
  <si>
    <t>MP:0005318</t>
  </si>
  <si>
    <t>decreased triglyceride level</t>
  </si>
  <si>
    <t>LTR7B_chr1_Sltr_227,LTR7B_chr5_Sltr_2145,LTR7U2_cons_chr5_2ltr_int_fr_1950,LTR7up1_chr5_Sltr_fr_1982,MLT2A1,MLT2A1,MLT2A1,MLT2A1,MLT2A1,MLT2A2,MLT2A2,MLT2A2</t>
  </si>
  <si>
    <t>ARRDC3,GNAS,JAK1,PIK3R1</t>
  </si>
  <si>
    <t>MP:0008600</t>
  </si>
  <si>
    <t>decreased circulating interleukin-2 level</t>
  </si>
  <si>
    <t>MP:0000784</t>
  </si>
  <si>
    <t>forebrain hypoplasia</t>
  </si>
  <si>
    <t>MP:0011479</t>
  </si>
  <si>
    <t>abnormal catecholamine level</t>
  </si>
  <si>
    <t>LTR7U2_cons_chr5_2ltr_int_fr_1950,LTR7u1_chr4_2ltr_int_fr_1771,LTR7up1_chr5_Sltr_fr_1982,MLT2A1,MLT2A1,MLT2A1,MLT2A1,MLT2A1,MLT2A1,MLT2A2,MLT2A2</t>
  </si>
  <si>
    <t>ARRDC3,DRD2,GNAS,MAPK10</t>
  </si>
  <si>
    <t>MP:0005252</t>
  </si>
  <si>
    <t>abnormal Meibomian gland morphology</t>
  </si>
  <si>
    <t>MP:0003313</t>
  </si>
  <si>
    <t>abnormal locomotor activation</t>
  </si>
  <si>
    <t>LTR7B_chr1_1ltr_int_fr_176,LTR7B_chr1_Sltr_178,LTR7B_chr6_1ltr_int_fr_2190,LTR7U2_cons_chr5_2ltr_int_fr_1950,LTR7Y_cons_chr6_1ltr_int_fr_2103,LTR7d2_chr3_2ltr_int_fr_1542,LTR7d2_chr6_1ltr_int_fr_2021,LTR7up1_chr5_Sltr_fr_1982,MLT2A1,MLT2A1,MLT2A1,MLT2A1,MLT2A1,MLT2A1,MLT2A1,MLT2A1,MLT2A1,MLT2A1,MLT2A1,MLT2A1,MLT2A1,MLT2A1,MLT2A1,MLT2A2,MLT2A2,MLT2A2,MLT2A2,MLT2A2,MLT2A2</t>
  </si>
  <si>
    <t>ARRDC3,CTNNB1,DRD2,FOS,GNAS,GTF2B,HDAC2,NFKB1,PTPRU</t>
  </si>
  <si>
    <t>MP:0004407</t>
  </si>
  <si>
    <t>increased cochlear hair cell number</t>
  </si>
  <si>
    <t>MP:0003886</t>
  </si>
  <si>
    <t>LTR7B_chr4_2ltr_int_fr_1832,LTR7U2_cons_chr5_Sltr_fr_1819,LTR7d2_chr3_2ltr_int_fr_1542,MLT2A1,MLT2A1,MLT2A1,MLT2A1,MLT2A2</t>
  </si>
  <si>
    <t>APC,BPTF,CTNNB1,SMAD1</t>
  </si>
  <si>
    <t>MP:0000367</t>
  </si>
  <si>
    <t>MP:0003704</t>
  </si>
  <si>
    <t>abnormal hair follicle development</t>
  </si>
  <si>
    <t>MP:0011092</t>
  </si>
  <si>
    <t>embryonic lethality, complete penetrance</t>
  </si>
  <si>
    <t>LTR7C_chr2_Sltr_1078,LTR7U2_cons_chr5_2ltr_int_fr_1950,LTR7U2_cons_chr5_Sltr_fr_1819,LTR7d2_chr3_2ltr_int_fr_1542,LTR7up1_chr5_Sltr_fr_1982,MLT2A1,MLT2A1,MLT2A1,MLT2A1,MLT2A1,MLT2A1,MLT2A2,MLT2A2,MLT2A2,MLT2A2</t>
  </si>
  <si>
    <t>APC,ARRDC3,BUB1,CTNNB1,EGFR</t>
  </si>
  <si>
    <t>MP:0002622</t>
  </si>
  <si>
    <t>abnormal cochlear hair cell morphology</t>
  </si>
  <si>
    <t>LTR7U2_cons_chr5_2ltr_int_fr_1950,LTR7up1_chr5_Sltr_fr_1982,LTR7up1_chr6_Sltr_fr_2032,MLT2A1,MLT2A1,MLT2A1,MLT2A1,MLT2A1,MLT2A2,MLT2A2,MLT2A2,MLT2A2,MLT2A2</t>
  </si>
  <si>
    <t>IGF1R,LAMA2,NFKB1,NR2F1</t>
  </si>
  <si>
    <t>MP:0011091</t>
  </si>
  <si>
    <t>prenatal lethality, complete penetrance</t>
  </si>
  <si>
    <t>LTR7B_chr12_Sltr_548,LTR7C_chr12_Sltr_506,LTR7U2_cons_chr5_Sltr_fr_1819,LTR7d2_chr3_2ltr_int_fr_1542,MLT2A1,MLT2A1,MLT2A1,MLT2A1,MLT2A1,MLT2A1,MLT2A1,MLT2A1,MLT2A2,MLT2A2,MLT2A2</t>
  </si>
  <si>
    <t>AKAP13,APC,CTNNB1,EGFR,GNAS,NCOR2</t>
  </si>
  <si>
    <t>MP:0009535</t>
  </si>
  <si>
    <t>abnormal skin sebaceous gland morphology</t>
  </si>
  <si>
    <t>MP:0000465</t>
  </si>
  <si>
    <t>gastrointestinal hemorrhage</t>
  </si>
  <si>
    <t>MP:0000832</t>
  </si>
  <si>
    <t>abnormal thalamus morphology</t>
  </si>
  <si>
    <t>LTR7B_chr7_Sltr_2446,LTR7d2_chr3_2ltr_int_fr_1542,MLT2A1,MLT2A1,MLT2A1,MLT2A1,MLT2A1,MLT2A2</t>
  </si>
  <si>
    <t>ADCY1,CTNNB1</t>
  </si>
  <si>
    <t>MP:0005476</t>
  </si>
  <si>
    <t>abnormal circulating triiodothyronine level</t>
  </si>
  <si>
    <t>MP:0005076</t>
  </si>
  <si>
    <t>abnormal cell differentiation</t>
  </si>
  <si>
    <t>LTR7B_chr12_Sltr_548,LTR7C_chr12_Sltr_506,LTR7U2_cons_chr5_2ltr_int_fr_1950,LTR7up1_chr5_Sltr_fr_1982,MLT2A1,MLT2A1,MLT2A1,MLT2A1,MLT2A1,MLT2A1,MLT2A1,MLT2A2,MLT2A2,MLT2A2,MLT2A2,MLT2A2,MLT2A2,MLT2A2,MLT2A2,MLT2A2,MLT2A2</t>
  </si>
  <si>
    <t>ADRB2,EGFR,FOS,JDP2,NCOR2,NR2F1,RGS18</t>
  </si>
  <si>
    <t>MP:0020186</t>
  </si>
  <si>
    <t>altered susceptibility to bacterial infection</t>
  </si>
  <si>
    <t>LTR7B_chr5_Sltr_2145,LTR7u1_chr4_2ltr_int_fr_1771,MLT2A1,MLT2A1,MLT2A1,MLT2A1,MLT2A1,MLT2A2,MLT2A2,MLT2A2,MLT2A2</t>
  </si>
  <si>
    <t>AHR,FOS,JDP2,NFKB1,PIK3R1,PTPN13</t>
  </si>
  <si>
    <t>MP:0005093</t>
  </si>
  <si>
    <t>decreased B cell proliferation</t>
  </si>
  <si>
    <t>MP:0000042</t>
  </si>
  <si>
    <t>abnormal organ of Corti morphology</t>
  </si>
  <si>
    <t>MP:0002831</t>
  </si>
  <si>
    <t>absent Peyer's patches</t>
  </si>
  <si>
    <t>MP:0002551</t>
  </si>
  <si>
    <t>abnormal blood coagulation</t>
  </si>
  <si>
    <t>LTR7d1_chr9_2ltr_int_fr_2471,MLT2A1,MLT2A1,MLT2A1,MLT2A1,MLT2A2,MLT2A2,MLT2A2,MLT2A2,MLT2A2,MLT2A2</t>
  </si>
  <si>
    <t>AHR,GNAQ,RGS18</t>
  </si>
  <si>
    <t>MP:0009676</t>
  </si>
  <si>
    <t>abnormal hemostasis</t>
  </si>
  <si>
    <t>MP:0000045</t>
  </si>
  <si>
    <t>abnormal hair cell morphology</t>
  </si>
  <si>
    <t>MP:0002102</t>
  </si>
  <si>
    <t>LTR7B_chr1_Sltr_227,LTR7U2_cons_chr5_2ltr_int_fr_1950,LTR7d1_chr9_2ltr_int_fr_2471,LTR7up1_chr5_Sltr_fr_1982,LTR7up1_chr6_Sltr_fr_2032,MLT2A1,MLT2A1,MLT2A1,MLT2A1,MLT2A1,MLT2A1,MLT2A1,MLT2A2,MLT2A2,MLT2A2,MLT2A2,MLT2A2,MLT2A2,MLT2A2</t>
  </si>
  <si>
    <t>EGFR,GNAQ,GNAS,IGF1R,JAK1,LAMA2,NFKB1,NR2F1</t>
  </si>
  <si>
    <t>MP:0002575</t>
  </si>
  <si>
    <t>increased circulating ketone body level</t>
  </si>
  <si>
    <t>MP:0003308</t>
  </si>
  <si>
    <t>abnormal cochlear sensory epithelium morphology</t>
  </si>
  <si>
    <t>MP:0002001</t>
  </si>
  <si>
    <t>blindness</t>
  </si>
  <si>
    <t>MP:0003429</t>
  </si>
  <si>
    <t>insensitivity to growth hormone</t>
  </si>
  <si>
    <t>MP:0004522</t>
  </si>
  <si>
    <t>abnormal orientation of cochlear hair cell stereociliary bundles</t>
  </si>
  <si>
    <t>MP:0012103</t>
  </si>
  <si>
    <t>MP:0002340</t>
  </si>
  <si>
    <t>abnormal axillary lymph node morphology</t>
  </si>
  <si>
    <t>MP:0000218</t>
  </si>
  <si>
    <t>increased leukocyte cell number</t>
  </si>
  <si>
    <t>LTR7B_chr12_Sltr_548,LTR7B_chr1_Sltr_227,LTR7C_chr12_Sltr_506,LTR7C_chr2_Sltr_1078,LTR7d2_chr3_2ltr_int_fr_1542,LTR7u1_chr4_2ltr_int_fr_1771,MLT2A1,MLT2A1,MLT2A1,MLT2A1,MLT2A1,MLT2A1,MLT2A1,MLT2A1,MLT2A1,MLT2A1,MLT2A1,MLT2A2,MLT2A2,MLT2A2,MLT2A2,MLT2A2</t>
  </si>
  <si>
    <t>AKAP13,BUB1,CTNNB1,FOS,JAK1,MAEA,NCOR2,NFKB1,PTPN13,THEMIS</t>
  </si>
  <si>
    <t>MP:0006402</t>
  </si>
  <si>
    <t>small molars</t>
  </si>
  <si>
    <t>MP:0002123</t>
  </si>
  <si>
    <t>abnormal definitive hematopoiesis</t>
  </si>
  <si>
    <t>LTR7B_chr12_Sltr_548,LTR7B_chr1_Sltr_227,LTR7B_chr5_Sltr_2145,LTR7C_chr12_Sltr_506,LTR7up1_chr6_Sltr_fr_2032,MLT2A1,MLT2A1,MLT2A1,MLT2A1,MLT2A1,MLT2A1,MLT2A1,MLT2A1,MLT2A1,MLT2A2,MLT2A2,MLT2A2,MLT2A2,MLT2A2,MLT2A2</t>
  </si>
  <si>
    <t>AHR,AKAP13,FOS,JAK1,LAMA2,MAEA,NCOR2,NFKB1,PIK3R1,THEMIS</t>
  </si>
  <si>
    <t>MP:0003957</t>
  </si>
  <si>
    <t>abnormal nitric oxide homeostasis</t>
  </si>
  <si>
    <t>MP:0001680</t>
  </si>
  <si>
    <t>abnormal mesoderm development</t>
  </si>
  <si>
    <t>LTR7B_chr4_2ltr_int_fr_1832,LTR7U2_cons_chr5_Sltr_fr_1819,LTR7d2_chr3_2ltr_int_fr_1542,MLT2A1,MLT2A1,MLT2A1,MLT2A2</t>
  </si>
  <si>
    <t>APC,CTNNB1,SMAD1</t>
  </si>
  <si>
    <t>MP:0003351</t>
  </si>
  <si>
    <t>decreased circulating levels of thyroid hormone</t>
  </si>
  <si>
    <t>MP:0002429</t>
  </si>
  <si>
    <t>LTR7B_chr12_Sltr_548,LTR7B_chr1_Sltr_227,LTR7B_chr5_Sltr_2145,LTR7C_chr12_Sltr_506,LTR7C_chr2_Sltr_1078,LTR7U2_cons_chr5_Sltr_fr_1819,LTR7up1_chr6_Sltr_fr_2032,MLT2A1,MLT2A1,MLT2A1,MLT2A1,MLT2A1,MLT2A1,MLT2A1,MLT2A1,MLT2A1,MLT2A2,MLT2A2,MLT2A2,MLT2A2,MLT2A2,MLT2A2</t>
  </si>
  <si>
    <t>AHR,AKAP13,APC,BUB1,FOS,JAK1,LAMA2,MAEA,NCOR2,NFKB1,PIK3R1,THEMIS</t>
  </si>
  <si>
    <t>MP:0002351</t>
  </si>
  <si>
    <t>abnormal cervical lymph node morphology</t>
  </si>
  <si>
    <t>MP:0005472</t>
  </si>
  <si>
    <t>abnormal triiodothyronine level</t>
  </si>
  <si>
    <t>MP:0011090</t>
  </si>
  <si>
    <t>LTR7B_chr6_1ltr_int_fr_2190,LTR7C_chr2_Sltr_1078,LTR7U2_cons_chr5_2ltr_int_fr_1950,LTR7Y_cons_chr6_1ltr_int_fr_2103,LTR7d2_chr6_1ltr_int_fr_2021,LTR7up1_chr5_Sltr_fr_1982,LTR7up1_chr6_Sltr_fr_2032,MLT2A1,MLT2A1,MLT2A1,MLT2A2,MLT2A2,MLT2A2,MLT2A2</t>
  </si>
  <si>
    <t>ARRDC3,BUB1,EGFR,FOS,HDAC2,LAMA2</t>
  </si>
  <si>
    <t>MP:0030021</t>
  </si>
  <si>
    <t>increased muscle cell glucose uptake</t>
  </si>
  <si>
    <t>MP:0010155</t>
  </si>
  <si>
    <t>abnormal intestine physiology</t>
  </si>
  <si>
    <t>LTR7U2_cons_chr5_Sltr_fr_1819,LTR7d2_chr3_2ltr_int_fr_1542,MLT2A1,MLT2A1,MLT2A1,MLT2A1,MLT2A1,MLT2A2,MLT2A2,MLT2A2</t>
  </si>
  <si>
    <t>AHR,APC,CTNNB1,NFKB1</t>
  </si>
  <si>
    <t>MP:0003087</t>
  </si>
  <si>
    <t>absent allantois</t>
  </si>
  <si>
    <t>MP:0002718</t>
  </si>
  <si>
    <t>abnormal inner cell mass morphology</t>
  </si>
  <si>
    <t>MP:0010678</t>
  </si>
  <si>
    <t>LTR7B_chr1_Sltr_227,LTR7U2_cons_chr5_Sltr_fr_1819,LTR7d1_chr9_2ltr_int_fr_2471,LTR7d2_chr3_2ltr_int_fr_1542,MLT2A1,MLT2A1,MLT2A1,MLT2A1,MLT2A1,MLT2A1,MLT2A1,MLT2A1,MLT2A1,MLT2A1,MLT2A1,MLT2A1,MLT2A2,MLT2A2,MLT2A2,MLT2A2,MLT2A2,MLT2A2,MLT2A2</t>
  </si>
  <si>
    <t>AHR,APC,CCND1,CTNNB1,DRD2,EGFR,GNAQ,GNAS,IGF1R,JAK1,MAEA,NFKB1</t>
  </si>
  <si>
    <t>MP:0001199</t>
  </si>
  <si>
    <t>thin skin</t>
  </si>
  <si>
    <t>MP:0001849</t>
  </si>
  <si>
    <t>LTR7B_chr1_Sltr_227,LTR7d2_chr3_2ltr_int_fr_1542,MLT2A1,MLT2A1,MLT2A1,MLT2A2</t>
  </si>
  <si>
    <t>CTNNB1,JAK1,ULK4</t>
  </si>
  <si>
    <t>MP:0011101</t>
  </si>
  <si>
    <t>prenatal lethality, incomplete penetrance</t>
  </si>
  <si>
    <t>LTR7B_chr6_1ltr_int_fr_2190,LTR7Y_cons_chr6_1ltr_int_fr_2103,LTR7d2_chr3_2ltr_int_fr_1542,LTR7d2_chr6_1ltr_int_fr_2021,LTR7up1_chr17_Sltr_fr_905,MLT2A1,MLT2A1,MLT2A1,MLT2A1,MLT2A1,MLT2A1,MLT2A2,MLT2A2,MLT2A2</t>
  </si>
  <si>
    <t>AXIN2,CCND1,CTNNB1,EGFR,GNAS,HDAC2</t>
  </si>
  <si>
    <t>MP:0003179</t>
  </si>
  <si>
    <t>thrombocytopenia</t>
  </si>
  <si>
    <t>MP:0002392</t>
  </si>
  <si>
    <t>abnormal Peyer's patch T cell area morphology</t>
  </si>
  <si>
    <t>MP:0005017</t>
  </si>
  <si>
    <t>decreased B cell number</t>
  </si>
  <si>
    <t>LTR7B_chr1_Sltr_227,LTR7B_chr5_Sltr_2145,MLT2A1,MLT2A1,MLT2A1,MLT2A1,MLT2A1,MLT2A1,MLT2A1,MLT2A1,MLT2A2,MLT2A2,MLT2A2,MLT2A2</t>
  </si>
  <si>
    <t>AKAP13,FOS,JAK1,NFKB1,PIK3R1,THEMIS</t>
  </si>
  <si>
    <t>MP:0000477</t>
  </si>
  <si>
    <t>abnormal intestine morphology</t>
  </si>
  <si>
    <t>LTR7B_chr6_1ltr_int_fr_2190,LTR7U2_cons_chr5_Sltr_fr_1819,LTR7Y_cons_chr6_1ltr_int_fr_2103,LTR7d2_chr3_2ltr_int_fr_1542,LTR7d2_chr6_1ltr_int_fr_2021,MLT2A1,MLT2A1,MLT2A1,MLT2A1,MLT2A1,MLT2A1,MLT2A2,MLT2A2,MLT2A2,MLT2A2</t>
  </si>
  <si>
    <t>AHR,APC,CTNNB1,EGFR,HDAC2,MANBA,NFKB1</t>
  </si>
  <si>
    <t>MP:0004484</t>
  </si>
  <si>
    <t>altered response of heart to induced stress</t>
  </si>
  <si>
    <t>MP:0003962</t>
  </si>
  <si>
    <t>abnormal adrenaline level</t>
  </si>
  <si>
    <t>MP:0005457</t>
  </si>
  <si>
    <t>abnormal percent body fat/body weight</t>
  </si>
  <si>
    <t>MP:0010279</t>
  </si>
  <si>
    <t>increased gastrointestinal tumor incidence</t>
  </si>
  <si>
    <t>MP:0001852</t>
  </si>
  <si>
    <t>conjunctivitis</t>
  </si>
  <si>
    <t>MP:0003457</t>
  </si>
  <si>
    <t>abnormal circulating ketone body level</t>
  </si>
  <si>
    <t>MP:0001505</t>
  </si>
  <si>
    <t>hunched posture</t>
  </si>
  <si>
    <t>MP:0010875</t>
  </si>
  <si>
    <t>LTR7B_chr12_Sltr_548,LTR7C_chr12_Sltr_506,MLT2A1,MLT2A2,MLT2A2,MLT2A2</t>
  </si>
  <si>
    <t>ADRB2,FOS,JDP2,NCOR2,PLEKHM1</t>
  </si>
  <si>
    <t>MP:0000489</t>
  </si>
  <si>
    <t>abnormal large intestine morphology</t>
  </si>
  <si>
    <t>LTR7B_chr6_1ltr_int_fr_2190,LTR7U2_cons_chr5_Sltr_fr_1819,LTR7Y_cons_chr6_1ltr_int_fr_2103,LTR7d2_chr6_1ltr_int_fr_2021,MLT2A1,MLT2A1,MLT2A1,MLT2A2,MLT2A2,MLT2A2</t>
  </si>
  <si>
    <t>AHR,APC,EGFR,HDAC2,NFKB1</t>
  </si>
  <si>
    <t>MP:0012723</t>
  </si>
  <si>
    <t>abnormal nuchal region morphology</t>
  </si>
  <si>
    <t>MP:0002199</t>
  </si>
  <si>
    <t>abnormal brain commissure morphology</t>
  </si>
  <si>
    <t>MP:0003449</t>
  </si>
  <si>
    <t>abnormal intestinal goblet cell morphology</t>
  </si>
  <si>
    <t>MP:0009283</t>
  </si>
  <si>
    <t>decreased gonadal fat pad weight</t>
  </si>
  <si>
    <t>MP:0013693</t>
  </si>
  <si>
    <t>abnormal hemopoiesis</t>
  </si>
  <si>
    <t>MP:0001683</t>
  </si>
  <si>
    <t>absent mesoderm</t>
  </si>
  <si>
    <t>BPTF,CTNNB1,PPP2CA</t>
  </si>
  <si>
    <t>MP:0003878</t>
  </si>
  <si>
    <t>abnormal ear physiology</t>
  </si>
  <si>
    <t>LTR7B_chr1_Sltr_227,LTR7U2_cons_chr5_2ltr_int_fr_1950,LTR7d2_chr3_2ltr_int_fr_1542,LTR7up1_chr5_Sltr_fr_1982,LTR7up1_chr6_Sltr_fr_2032,MLT2A1,MLT2A1,MLT2A1,MLT2A1,MLT2A1,MLT2A1,MLT2A1,MLT2A2,MLT2A2,MLT2A2,MLT2A2,MLT2A2,MLT2A2</t>
  </si>
  <si>
    <t>AHR,CTNNB1,FOS,JAK1,LAMA2,NFKB1,NR2F1,ULK4</t>
  </si>
  <si>
    <t>MP:0001289</t>
  </si>
  <si>
    <t>persistence of hyaloid vascular system</t>
  </si>
  <si>
    <t>MP:0000380</t>
  </si>
  <si>
    <t>small hair follicles</t>
  </si>
  <si>
    <t>MP:0003866</t>
  </si>
  <si>
    <t>abnormal defecation</t>
  </si>
  <si>
    <t>AHR,DRD2,NFKB1</t>
  </si>
  <si>
    <t>MP:0005459</t>
  </si>
  <si>
    <t>decreased percent body fat/body weight</t>
  </si>
  <si>
    <t>MP:0004300</t>
  </si>
  <si>
    <t>abnormal organ of Corti supporting cell morphology</t>
  </si>
  <si>
    <t>LTR7U2_cons_chr5_2ltr_int_fr_1950,LTR7up1_chr5_Sltr_fr_1982,LTR7up1_chr6_Sltr_fr_2032,MLT2A1,MLT2A1,MLT2A2,MLT2A2</t>
  </si>
  <si>
    <t>LAMA2,NR2F1</t>
  </si>
  <si>
    <t>MP:0008540</t>
  </si>
  <si>
    <t>abnormal cerebral hemisphere morphology</t>
  </si>
  <si>
    <t>LTR7B_chr6_1ltr_int_fr_2190,LTR7B_chr7_Sltr_2446,LTR7U2_cons_chr5_2ltr_int_fr_1950,LTR7Y_cons_chr6_1ltr_int_fr_2103,LTR7d2_chr3_2ltr_int_fr_1542,LTR7d2_chr6_1ltr_int_fr_2021,LTR7up1_chr5_Sltr_fr_1982,MLT2A1,MLT2A1,MLT2A1,MLT2A1,MLT2A1,MLT2A1,MLT2A1,MLT2A1,MLT2A2,MLT2A2,MLT2A2,MLT2A2,MLT2A2</t>
  </si>
  <si>
    <t>ADCY1,CTNNB1,EGFR,HDAC2,MANBA,NR2F1,ULK4</t>
  </si>
  <si>
    <t>MP:0000511</t>
  </si>
  <si>
    <t>abnormal intestinal mucosa morphology</t>
  </si>
  <si>
    <t>LTR7B_chr6_1ltr_int_fr_2190,LTR7U2_cons_chr5_Sltr_fr_1819,LTR7Y_cons_chr6_1ltr_int_fr_2103,LTR7d2_chr3_2ltr_int_fr_1542,LTR7d2_chr6_1ltr_int_fr_2021,MLT2A1,MLT2A1,MLT2A1,MLT2A2</t>
  </si>
  <si>
    <t>APC,CTNNB1,HDAC2</t>
  </si>
  <si>
    <t>MP:0010292</t>
  </si>
  <si>
    <t>increased alimentary system tumor incidence</t>
  </si>
  <si>
    <t>MP:0001243</t>
  </si>
  <si>
    <t>abnormal dermal layer morphology</t>
  </si>
  <si>
    <t>LTR7B_chr1_Sltr_227,LTR7U2_cons_chr5_Sltr_fr_1819,LTR7d2_chr3_2ltr_int_fr_1542,MLT2A1,MLT2A1,MLT2A1,MLT2A2</t>
  </si>
  <si>
    <t>APC,CTNNB1,JAK1</t>
  </si>
  <si>
    <t>MP:0001675</t>
  </si>
  <si>
    <t>abnormal ectoderm development</t>
  </si>
  <si>
    <t>MP:0000972</t>
  </si>
  <si>
    <t>abnormal mechanoreceptor morphology</t>
  </si>
  <si>
    <t>MP:0005289</t>
  </si>
  <si>
    <t>increased oxygen consumption</t>
  </si>
  <si>
    <t>MP:0003169</t>
  </si>
  <si>
    <t>abnormal scala media morphology</t>
  </si>
  <si>
    <t>MP:0003888</t>
  </si>
  <si>
    <t>liver hemorrhage</t>
  </si>
  <si>
    <t>MP:0001238</t>
  </si>
  <si>
    <t>thin epidermis stratum spinosum</t>
  </si>
  <si>
    <t>MP:0005248</t>
  </si>
  <si>
    <t>abnormal Harderian gland morphology</t>
  </si>
  <si>
    <t>MP:0000240</t>
  </si>
  <si>
    <t>extramedullary hematopoiesis</t>
  </si>
  <si>
    <t>LTR7B_chr12_Sltr_548,LTR7C_chr12_Sltr_506,MLT2A1,MLT2A1,MLT2A2,MLT2A2,MLT2A2</t>
  </si>
  <si>
    <t>AHR,NCOR2,NFKB1</t>
  </si>
  <si>
    <t>MP:0009939</t>
  </si>
  <si>
    <t>abnormal hippocampus neuron morphology</t>
  </si>
  <si>
    <t>MP:0012080</t>
  </si>
  <si>
    <t>chylous ascites</t>
  </si>
  <si>
    <t>MP:0006173</t>
  </si>
  <si>
    <t>abnormal myeloid dendritic cell morphology</t>
  </si>
  <si>
    <t>AHR,NFKB1</t>
  </si>
  <si>
    <t>MP:0008215</t>
  </si>
  <si>
    <t>decreased immature B cell number</t>
  </si>
  <si>
    <t>MP:0010878</t>
  </si>
  <si>
    <t>JDP2,NCOR2,PLEKHM1</t>
  </si>
  <si>
    <t>MP:0002401</t>
  </si>
  <si>
    <t>abnormal lymphopoiesis</t>
  </si>
  <si>
    <t>LTR7B_chr1_Sltr_227,LTR7B_chr5_Sltr_2145,LTR7up1_chr6_Sltr_fr_2032,MLT2A1,MLT2A1,MLT2A1,MLT2A1,MLT2A1,MLT2A1,MLT2A1,MLT2A1,MLT2A2,MLT2A2,MLT2A2,MLT2A2</t>
  </si>
  <si>
    <t>AKAP13,FOS,JAK1,LAMA2,NFKB1,PIK3R1,THEMIS</t>
  </si>
  <si>
    <t>MP:0008083</t>
  </si>
  <si>
    <t>decreased single-positive T cell number</t>
  </si>
  <si>
    <t>MP:0001200</t>
  </si>
  <si>
    <t>MLT2A1,MLT2A2,MLT2A2,MLT2A2</t>
  </si>
  <si>
    <t>AHR,EGFR,JDP2</t>
  </si>
  <si>
    <t>MP:0012719</t>
  </si>
  <si>
    <t>abnormal neck morphology</t>
  </si>
  <si>
    <t>MP:0001908</t>
  </si>
  <si>
    <t>abnormal somatosensory cortex physiology</t>
  </si>
  <si>
    <t>MP:0001800</t>
  </si>
  <si>
    <t>abnormal humoral immune response</t>
  </si>
  <si>
    <t>LTR7B_chr1_Sltr_227,LTR7B_chr5_Sltr_2145,LTR7up1_chr6_Sltr_fr_2032,MLT2A1,MLT2A1,MLT2A1,MLT2A1,MLT2A1,MLT2A1,MLT2A1,MLT2A1,MLT2A2,MLT2A2,MLT2A2</t>
  </si>
  <si>
    <t>AKAP13,CD180,JAK1,LAMA2,NFKB1,PIK3R1,THEMIS</t>
  </si>
  <si>
    <t>MP:0002412</t>
  </si>
  <si>
    <t>increased susceptibility to bacterial infection</t>
  </si>
  <si>
    <t>AHR,FOS,JDP2,NFKB1,PIK3R1</t>
  </si>
  <si>
    <t>MP:0001096</t>
  </si>
  <si>
    <t>abnormal glossopharyngeal ganglion morphology</t>
  </si>
  <si>
    <t>MP:0000647</t>
  </si>
  <si>
    <t>abnormal sebaceous gland morphology</t>
  </si>
  <si>
    <t>MP:0010868</t>
  </si>
  <si>
    <t>FOS,JDP2,NCOR2,PLEKHM1</t>
  </si>
  <si>
    <t>MP:0002446</t>
  </si>
  <si>
    <t>LTR7B_chr12_Sltr_548,LTR7C_chr12_Sltr_506,LTR7U2_cons_chr5_Sltr_fr_1819,MLT2A1,MLT2A1,MLT2A1,MLT2A1,MLT2A1,MLT2A1,MLT2A2,MLT2A2,MLT2A2,MLT2A2</t>
  </si>
  <si>
    <t>ADRB2,APC,DRD2,FOS,JDP2,MAEA,MANBA,NCOR2,NFKB1,PLEKHM1</t>
  </si>
  <si>
    <t>MP:0003953</t>
  </si>
  <si>
    <t>abnormal hormone level</t>
  </si>
  <si>
    <t>LTR7B_chr12_Sltr_548,LTR7B_chr1_Sltr_227,LTR7B_chr5_Sltr_2145,LTR7C_chr12_Sltr_506,LTR7U2_cons_chr5_2ltr_int_fr_1950,LTR7up1_chr5_Sltr_fr_1982,LTR7up1_chr6_Sltr_fr_2032,MLT2A1,MLT2A1,MLT2A1,MLT2A1,MLT2A1,MLT2A1,MLT2A1,MLT2A1,MLT2A1,MLT2A1,MLT2A1,MLT2A2,MLT2A2,MLT2A2,MLT2A2,MLT2A2,MLT2A2</t>
  </si>
  <si>
    <t>AHR,ARRDC3,CGA,CRHR1,DRD2,GNAS,JAK1,LAMA2,NCOR2,PDE8A,PIK3R1</t>
  </si>
  <si>
    <t>MP:0005335</t>
  </si>
  <si>
    <t>abnormal gonadal fat pad morphology</t>
  </si>
  <si>
    <t>ARRDC3,SLC30A5</t>
  </si>
  <si>
    <t>MP:0030079</t>
  </si>
  <si>
    <t>small incisors</t>
  </si>
  <si>
    <t>MP:0000609</t>
  </si>
  <si>
    <t>abnormal liver physiology</t>
  </si>
  <si>
    <t>LTR7B_chr1_Sltr_227,LTR7B_chr7_Sltr_2446,LTR7d2_chr3_2ltr_int_fr_1542,MLT2A1,MLT2A1,MLT2A1,MLT2A1,MLT2A1,MLT2A2,MLT2A2,MLT2A2</t>
  </si>
  <si>
    <t>AHR,CTNNB1,IGFBP1,JAK1,NFKB1</t>
  </si>
  <si>
    <t>MP:0009922</t>
  </si>
  <si>
    <t>increased transitional stage T1 B cell number</t>
  </si>
  <si>
    <t>MP:0008797</t>
  </si>
  <si>
    <t>facial cleft</t>
  </si>
  <si>
    <t>MP:0001529</t>
  </si>
  <si>
    <t>abnormal vocalization</t>
  </si>
  <si>
    <t>MP:0008598</t>
  </si>
  <si>
    <t>abnormal circulating interleukin-2 level</t>
  </si>
  <si>
    <t>MP:0008498</t>
  </si>
  <si>
    <t>decreased IgG3 level</t>
  </si>
  <si>
    <t>CD180,NFKB1</t>
  </si>
  <si>
    <t>MP:0001300</t>
  </si>
  <si>
    <t>ocular hypertelorism</t>
  </si>
  <si>
    <t>MP:0002221</t>
  </si>
  <si>
    <t>abnormal lymph organ size</t>
  </si>
  <si>
    <t>LTR7B_chr12_Sltr_548,LTR7B_chr1_Sltr_227,LTR7C_chr12_Sltr_506,LTR7d2_chr3_2ltr_int_fr_1542,MLT2A1,MLT2A1,MLT2A1,MLT2A1,MLT2A1,MLT2A1,MLT2A1,MLT2A1,MLT2A1,MLT2A1,MLT2A1,MLT2A2,MLT2A2,MLT2A2,MLT2A2,MLT2A2</t>
  </si>
  <si>
    <t>AHR,AKAP13,CTNNB1,DRD2,FOS,GNAS,JAK1,NCOR2,NFKB1</t>
  </si>
  <si>
    <t>MP:0011747</t>
  </si>
  <si>
    <t>myelofibrosis</t>
  </si>
  <si>
    <t>MP:0002970</t>
  </si>
  <si>
    <t>abnormal white adipose tissue morphology</t>
  </si>
  <si>
    <t>LTR7B_chr12_Sltr_548,LTR7C_chr12_Sltr_506,LTR7U2_cons_chr5_2ltr_int_fr_1950,LTR7up1_chr5_Sltr_fr_1982,MLT2A1,MLT2A1,MLT2A1,MLT2A2,MLT2A2,MLT2A2,MLT2A2</t>
  </si>
  <si>
    <t>ARRDC3,GNAS,HTR4,NCOR2</t>
  </si>
  <si>
    <t>MP:0004087</t>
  </si>
  <si>
    <t>abnormal muscle fiber morphology</t>
  </si>
  <si>
    <t>LTR7B_chr5_Sltr_2145,LTR7B_chr6_1ltr_int_fr_2190,LTR7Y_cons_chr6_1ltr_int_fr_2103,LTR7d2_chr6_1ltr_int_fr_2021,LTR7up1_chr6_Sltr_fr_2032,MLT2A1,MLT2A1,MLT2A1,MLT2A1,MLT2A1,MLT2A1,MLT2A2,MLT2A2</t>
  </si>
  <si>
    <t>AKAP13,EGFR,HDAC2,LAMA2,PIK3R1</t>
  </si>
  <si>
    <t>MP:0013662</t>
  </si>
  <si>
    <t>decreased myeloid cell number</t>
  </si>
  <si>
    <t>LTR7B_chr1_Sltr_227,MLT2A1,MLT2A1,MLT2A1,MLT2A1,MLT2A1,MLT2A1,MLT2A2,MLT2A2,MLT2A2,MLT2A2,MLT2A2</t>
  </si>
  <si>
    <t>JAK1,NFKB1,RGS18</t>
  </si>
  <si>
    <t>MP:0001312</t>
  </si>
  <si>
    <t>abnormal cornea morphology</t>
  </si>
  <si>
    <t>CTNNB1,EGFR,NFKB1</t>
  </si>
  <si>
    <t>MP:0000787</t>
  </si>
  <si>
    <t>abnormal telencephalon morphology</t>
  </si>
  <si>
    <t>LTR7B_chr12_Sltr_548,LTR7B_chr6_1ltr_int_fr_2190,LTR7B_chr7_Sltr_2446,LTR7C_chr12_Sltr_506,LTR7U2_cons_chr5_2ltr_int_fr_1950,LTR7Y_cons_chr6_1ltr_int_fr_2103,LTR7d2_chr3_2ltr_int_fr_1542,LTR7d2_chr6_1ltr_int_fr_2021,LTR7up1_chr5_Sltr_fr_1982,MLT2A1,MLT2A1,MLT2A1,MLT2A1,MLT2A1,MLT2A1,MLT2A1,MLT2A1,MLT2A2,MLT2A2,MLT2A2,MLT2A2,MLT2A2,MLT2A2</t>
  </si>
  <si>
    <t>ADCY1,CTNNB1,EGFR,HDAC2,MANBA,NCOR2,NR2F1,ULK4</t>
  </si>
  <si>
    <t>MP:0000778</t>
  </si>
  <si>
    <t>abnormal nervous system tract morphology</t>
  </si>
  <si>
    <t>MP:0006205</t>
  </si>
  <si>
    <t>embryonic lethality between implantation and somite formation</t>
  </si>
  <si>
    <t>LTR7C_chr2_Sltr_1078,LTR7U2_cons_chr5_Sltr_fr_1819,LTR7bc_chr5_Sltr_fr_1895,LTR7d2_chr3_2ltr_int_fr_1542,MLT2A1,MLT2A1,MLT2A1,MLT2A1,MLT2A1,MLT2A2,MLT2A2</t>
  </si>
  <si>
    <t>APC,BPTF,BUB1,CTNNB1,EGFR,PPP2CA</t>
  </si>
  <si>
    <t>MP:0008946</t>
  </si>
  <si>
    <t>abnormal neuron number</t>
  </si>
  <si>
    <t>LTR7U2_cons_chr5_2ltr_int_fr_1950,LTR7up1_chr5_Sltr_fr_1982,LTR7up1_chr6_Sltr_fr_2032,MLT2A1,MLT2A1,MLT2A1,MLT2A1,MLT2A1,MLT2A1,MLT2A2,MLT2A2,MLT2A2,MLT2A2,MLT2A2,MLT2A2,MLT2A2</t>
  </si>
  <si>
    <t>ADRB2,DRD2,EGFR,FOS,IGF1R,LAMA2,NR2F1</t>
  </si>
  <si>
    <t>MP:0008250</t>
  </si>
  <si>
    <t>LTR7B_chr12_Sltr_548,LTR7C_chr12_Sltr_506,LTR7U2_cons_chr5_Sltr_fr_1819,LTR7d2_chr3_2ltr_int_fr_1542,MLT2A1,MLT2A1,MLT2A1,MLT2A1,MLT2A1,MLT2A1,MLT2A1,MLT2A1,MLT2A1,MLT2A2,MLT2A2,MLT2A2,MLT2A2,MLT2A2,MLT2A2</t>
  </si>
  <si>
    <t>ADRB2,AHR,APC,CTNNB1,DRD2,FOS,JDP2,MAEA,MANBA,NCOR2,NFKB1,PLEKHM1</t>
  </si>
  <si>
    <t>MP:0013355</t>
  </si>
  <si>
    <t>adenohypophysis hypertrophy</t>
  </si>
  <si>
    <t>MP:0009089</t>
  </si>
  <si>
    <t>short uterine horn</t>
  </si>
  <si>
    <t>MP:0013334</t>
  </si>
  <si>
    <t>adenohypophysis peliosis</t>
  </si>
  <si>
    <t>MP:0008324</t>
  </si>
  <si>
    <t>abnormal melanotroph morphology</t>
  </si>
  <si>
    <t>MP:0008423</t>
  </si>
  <si>
    <t>decreased lactotroph cell size</t>
  </si>
  <si>
    <t>MP:0008331</t>
  </si>
  <si>
    <t>increased lactotroph cell number</t>
  </si>
  <si>
    <t>MP:0005667</t>
  </si>
  <si>
    <t>abnormal circulating leptin level</t>
  </si>
  <si>
    <t>MP:0001805</t>
  </si>
  <si>
    <t>decreased IgG level</t>
  </si>
  <si>
    <t>LTR7B_chr5_Sltr_2145,MLT2A1,MLT2A1,MLT2A1,MLT2A1,MLT2A1,MLT2A1,MLT2A2,MLT2A2</t>
  </si>
  <si>
    <t>AKAP13,CD180,NFKB1</t>
  </si>
  <si>
    <t>MP:0004166</t>
  </si>
  <si>
    <t>abnormal limbic system morphology</t>
  </si>
  <si>
    <t>LTR7B_chr6_1ltr_int_fr_2190,LTR7U2_cons_chr5_2ltr_int_fr_1950,LTR7Y_cons_chr6_1ltr_int_fr_2103,LTR7d2_chr3_2ltr_int_fr_1542,LTR7d2_chr6_1ltr_int_fr_2021,LTR7up1_chr5_Sltr_fr_1982,MLT2A1,MLT2A1,MLT2A1,MLT2A1,MLT2A1,MLT2A2,MLT2A2,MLT2A2,MLT2A2</t>
  </si>
  <si>
    <t>CTNNB1,HDAC2,MANBA,NR2F1</t>
  </si>
  <si>
    <t>MP:0000954</t>
  </si>
  <si>
    <t>decreased oligodendrocyte progenitor number</t>
  </si>
  <si>
    <t>MP:0000031</t>
  </si>
  <si>
    <t>abnormal cochlea morphology</t>
  </si>
  <si>
    <t>MP:0002398</t>
  </si>
  <si>
    <t>abnormal bone marrow cell morphology/development</t>
  </si>
  <si>
    <t>LTR7B_chr12_Sltr_548,LTR7B_chr1_Sltr_227,LTR7C_chr12_Sltr_506,MLT2A1,MLT2A1,MLT2A1,MLT2A1,MLT2A1,MLT2A1,MLT2A2,MLT2A2,MLT2A2,MLT2A2,MLT2A2,MLT2A2</t>
  </si>
  <si>
    <t>JAK1,NCOR2,NFKB1,RGS18</t>
  </si>
  <si>
    <t>MP:0006006</t>
  </si>
  <si>
    <t>increased sensory neuron number</t>
  </si>
  <si>
    <t>MP:0002451</t>
  </si>
  <si>
    <t>abnormal macrophage physiology</t>
  </si>
  <si>
    <t>LTR7d2_chr3_2ltr_int_fr_1542,MLT2A1,MLT2A1,MLT2A1,MLT2A1,MLT2A1,MLT2A1,MLT2A2,MLT2A2,MLT2A2,MLT2A2,MLT2A2</t>
  </si>
  <si>
    <t>ADRB2,AHR,CTNNB1,FOS,NFKB1,PLEKHM1</t>
  </si>
  <si>
    <t>MP:0014201</t>
  </si>
  <si>
    <t>abnormal intestinal epithelium physiology</t>
  </si>
  <si>
    <t>MP:0005666</t>
  </si>
  <si>
    <t>abnormal adipose tissue physiology</t>
  </si>
  <si>
    <t>LTR7B_chr12_Sltr_548,LTR7B_chr5_Sltr_2145,LTR7C_chr12_Sltr_506,MLT2A1,MLT2A1,MLT2A2,MLT2A2</t>
  </si>
  <si>
    <t>NCOR2,PIK3R1</t>
  </si>
  <si>
    <t>MP:0000003</t>
  </si>
  <si>
    <t>abnormal adipose tissue morphology</t>
  </si>
  <si>
    <t>LTR7B_chr12_Sltr_548,LTR7B_chr5_Sltr_2145,LTR7C_chr12_Sltr_506,LTR7U2_cons_chr5_2ltr_int_fr_1950,LTR7up1_chr5_Sltr_fr_1982,MLT2A1,MLT2A1,MLT2A1,MLT2A1,MLT2A1,MLT2A1,MLT2A1,MLT2A1,MLT2A1,MLT2A1,MLT2A1,MLT2A2,MLT2A2,MLT2A2,MLT2A2,MLT2A2,MLT2A2</t>
  </si>
  <si>
    <t>ADRB2,ARRDC3,DRD2,GNAS,HTR4,JDP2,NCOR2,PDE8A,PIK3R1,PLEKHM1,SLC30A5</t>
  </si>
  <si>
    <t>MP:0001663</t>
  </si>
  <si>
    <t>abnormal digestive system physiology</t>
  </si>
  <si>
    <t>LTR7U2_cons_chr5_Sltr_fr_1819,LTR7d2_chr3_2ltr_int_fr_1542,MLT2A1,MLT2A1,MLT2A1,MLT2A1,MLT2A1,MLT2A1,MLT2A1,MLT2A1,MLT2A1,MLT2A2,MLT2A2,MLT2A2,MLT2A2</t>
  </si>
  <si>
    <t>AHR,APC,CCND1,CTNNB1,DRD2,EGFR,NFKB1</t>
  </si>
  <si>
    <t>MP:0001218</t>
  </si>
  <si>
    <t>thin epidermis</t>
  </si>
  <si>
    <t>MP:0000585</t>
  </si>
  <si>
    <t>kinked tail</t>
  </si>
  <si>
    <t>LTR7d2_chr3_2ltr_int_fr_1542,LTR7up1_chr17_Sltr_fr_905,MLT2A1,MLT2A1,MLT2A1,MLT2A2,MLT2A2,MLT2A2</t>
  </si>
  <si>
    <t>AXIN2,CTNNB1,FOS</t>
  </si>
  <si>
    <t>MP:0000488</t>
  </si>
  <si>
    <t>abnormal intestinal epithelium morphology</t>
  </si>
  <si>
    <t>MP:0009481</t>
  </si>
  <si>
    <t>cecum inflammation</t>
  </si>
  <si>
    <t>MP:0001488</t>
  </si>
  <si>
    <t>increased startle reflex</t>
  </si>
  <si>
    <t>MP:0004486</t>
  </si>
  <si>
    <t>decreased response of heart to induced stress</t>
  </si>
  <si>
    <t>MP:0030088</t>
  </si>
  <si>
    <t>microdontia</t>
  </si>
  <si>
    <t>MP:0005409</t>
  </si>
  <si>
    <t>darkened coat color</t>
  </si>
  <si>
    <t>DRD2,GNAQ</t>
  </si>
  <si>
    <t>MP:0005418</t>
  </si>
  <si>
    <t>abnormal circulating hormone level</t>
  </si>
  <si>
    <t>LTR7B_chr12_Sltr_548,LTR7B_chr1_Sltr_227,LTR7B_chr5_Sltr_2145,LTR7C_chr12_Sltr_506,LTR7U2_cons_chr5_2ltr_int_fr_1950,LTR7up1_chr5_Sltr_fr_1982,LTR7up1_chr6_Sltr_fr_2032,MLT2A1,MLT2A1,MLT2A1,MLT2A1,MLT2A1,MLT2A1,MLT2A1,MLT2A1,MLT2A2,MLT2A2,MLT2A2,MLT2A2,MLT2A2,MLT2A2</t>
  </si>
  <si>
    <t>AHR,ARRDC3,CGA,CRHR1,DRD2,GNAS,JAK1,LAMA2,NCOR2,PIK3R1</t>
  </si>
  <si>
    <t>MP:0005166</t>
  </si>
  <si>
    <t>decreased susceptibility to injury</t>
  </si>
  <si>
    <t>MP:0001674</t>
  </si>
  <si>
    <t>abnormal germ layer development</t>
  </si>
  <si>
    <t>MP:0002144</t>
  </si>
  <si>
    <t>abnormal B cell differentiation</t>
  </si>
  <si>
    <t>LTR7B_chr1_Sltr_227,LTR7B_chr5_Sltr_2145,MLT2A1,MLT2A1,MLT2A1,MLT2A1,MLT2A1,MLT2A1,MLT2A1,MLT2A2,MLT2A2</t>
  </si>
  <si>
    <t>AKAP13,JAK1,NFKB1,PIK3R1</t>
  </si>
  <si>
    <t>MP:0005375</t>
  </si>
  <si>
    <t>adipose tissue phenotype</t>
  </si>
  <si>
    <t>MP:0000035</t>
  </si>
  <si>
    <t>abnormal membranous labyrinth morphology</t>
  </si>
  <si>
    <t>MP:0005029</t>
  </si>
  <si>
    <t>abnormal amnion morphology</t>
  </si>
  <si>
    <t>MP:0000065</t>
  </si>
  <si>
    <t>abnormal bone marrow cavity morphology</t>
  </si>
  <si>
    <t>LTR7B_chr12_Sltr_548,LTR7C_chr12_Sltr_506,MLT2A2,MLT2A2</t>
  </si>
  <si>
    <t>FOS,NCOR2</t>
  </si>
  <si>
    <t>MP:0004726</t>
  </si>
  <si>
    <t>abnormal nasal capsule morphology</t>
  </si>
  <si>
    <t>MP:0001850</t>
  </si>
  <si>
    <t>increased susceptibility to otitis media</t>
  </si>
  <si>
    <t>CTNNB1,ULK4</t>
  </si>
  <si>
    <t>MP:0020174</t>
  </si>
  <si>
    <t>abnormal IgG level</t>
  </si>
  <si>
    <t>LTR7B_chr1_Sltr_227,LTR7B_chr5_Sltr_2145,LTR7up1_chr6_Sltr_fr_2032,MLT2A1,MLT2A1,MLT2A1,MLT2A1,MLT2A1,MLT2A1,MLT2A2,MLT2A2</t>
  </si>
  <si>
    <t>AKAP13,CD180,JAK1,LAMA2,NFKB1</t>
  </si>
  <si>
    <t>MP:0000754</t>
  </si>
  <si>
    <t>paresis</t>
  </si>
  <si>
    <t>LTR7B_chr12_Sltr_548,LTR7C_chr12_Sltr_506,LTR7up1_chr6_Sltr_fr_2032,MLT2A2</t>
  </si>
  <si>
    <t>LAMA2,NCOR2</t>
  </si>
  <si>
    <t>MP:0005300</t>
  </si>
  <si>
    <t>abnormal corneal stroma morphology</t>
  </si>
  <si>
    <t>MP:0001654</t>
  </si>
  <si>
    <t>hepatic necrosis</t>
  </si>
  <si>
    <t>LTR7B_chr5_Sltr_2145,LTR7B_chr7_Sltr_2446,LTR7C_chr2_Sltr_1078,MLT2A1,MLT2A1,MLT2A2</t>
  </si>
  <si>
    <t>BUB1,IGFBP1,PIK3R1</t>
  </si>
  <si>
    <t>MP:0001963</t>
  </si>
  <si>
    <t>abnormal hearing physiology</t>
  </si>
  <si>
    <t>LTR7U2_cons_chr5_2ltr_int_fr_1950,LTR7d2_chr3_2ltr_int_fr_1542,LTR7up1_chr5_Sltr_fr_1982,LTR7up1_chr6_Sltr_fr_2032,MLT2A1,MLT2A1,MLT2A1,MLT2A1,MLT2A1,MLT2A1,MLT2A1,MLT2A2,MLT2A2,MLT2A2,MLT2A2,MLT2A2</t>
  </si>
  <si>
    <t>CTNNB1,FOS,LAMA2,NFKB1,NR2F1</t>
  </si>
  <si>
    <t>MP:0008371</t>
  </si>
  <si>
    <t>pituitary intermediate lobe hyperplasia</t>
  </si>
  <si>
    <t>MP:0008221</t>
  </si>
  <si>
    <t>abnormal hippocampal commissure morphology</t>
  </si>
  <si>
    <t>MP:0003303</t>
  </si>
  <si>
    <t>peritoneal inflammation</t>
  </si>
  <si>
    <t>MP:0005141</t>
  </si>
  <si>
    <t>LTR7B_chr1_Sltr_227,LTR7U2_cons_chr5_Sltr_fr_1819,MLT2A2</t>
  </si>
  <si>
    <t>AHR,APC,JAK1</t>
  </si>
  <si>
    <t>MP:0013544</t>
  </si>
  <si>
    <t>abnormal merocrine gland morphology</t>
  </si>
  <si>
    <t>MP:0000495</t>
  </si>
  <si>
    <t>abnormal colon morphology</t>
  </si>
  <si>
    <t>LTR7U2_cons_chr5_Sltr_fr_1819,MLT2A1,MLT2A1,MLT2A1,MLT2A2,MLT2A2,MLT2A2</t>
  </si>
  <si>
    <t>AHR,APC,EGFR,NFKB1</t>
  </si>
  <si>
    <t>MP:0000187</t>
  </si>
  <si>
    <t>abnormal triglyceride level</t>
  </si>
  <si>
    <t>LTR7B_chr1_Sltr_227,LTR7B_chr5_Sltr_2145,LTR7U2_cons_chr5_2ltr_int_fr_1950,LTR7U2_cons_chr5_Sltr_fr_1819,LTR7up1_chr5_Sltr_fr_1982,MLT2A1,MLT2A1,MLT2A1,MLT2A1,MLT2A1,MLT2A2,MLT2A2,MLT2A2</t>
  </si>
  <si>
    <t>APC,ARRDC3,GNAS,JAK1,PIK3R1</t>
  </si>
  <si>
    <t>MP:0030016</t>
  </si>
  <si>
    <t>increased adipocyte glucose uptake</t>
  </si>
  <si>
    <t>MP:0004982</t>
  </si>
  <si>
    <t>LTR7B_chr12_Sltr_548,LTR7C_chr12_Sltr_506,MLT2A1,MLT2A1,MLT2A1,MLT2A2,MLT2A2,MLT2A2,MLT2A2</t>
  </si>
  <si>
    <t>ADRB2,FOS,JDP2,NCOR2,NFKB1,PLEKHM1</t>
  </si>
  <si>
    <t>MP:0009926</t>
  </si>
  <si>
    <t>decreased transitional stage T2 B cell number</t>
  </si>
  <si>
    <t>MP:0002139</t>
  </si>
  <si>
    <t>abnormal hepatobiliary system physiology</t>
  </si>
  <si>
    <t>MP:0008026</t>
  </si>
  <si>
    <t>abnormal brain white matter morphology</t>
  </si>
  <si>
    <t>MP:0010680</t>
  </si>
  <si>
    <t>abnormal skin adnexa physiology</t>
  </si>
  <si>
    <t>CCND1,CTNNB1,EGFR</t>
  </si>
  <si>
    <t>MP:0000163</t>
  </si>
  <si>
    <t>abnormal cartilage morphology</t>
  </si>
  <si>
    <t>LTR7B_chr1_1ltr_int_fr_176,LTR7B_chr1_Sltr_178,LTR7d2_chr3_2ltr_int_fr_1542,MLT2A1,MLT2A1,MLT2A1,MLT2A1,MLT2A1,MLT2A1,MLT2A1,MLT2A2,MLT2A2,MLT2A2,MLT2A2</t>
  </si>
  <si>
    <t>CTNNB1,EGFR,FOS,MATN1</t>
  </si>
  <si>
    <t>MP:0013661</t>
  </si>
  <si>
    <t>abnormal myeloid cell number</t>
  </si>
  <si>
    <t>LTR7B_chr1_Sltr_227,LTR7u1_chr4_2ltr_int_fr_1771,MLT2A1,MLT2A1,MLT2A1,MLT2A1,MLT2A1,MLT2A1,MLT2A1,MLT2A2,MLT2A2,MLT2A2,MLT2A2,MLT2A2</t>
  </si>
  <si>
    <t>JAK1,MAPK10,NFKB1,RGS18</t>
  </si>
  <si>
    <t>MP:0001732</t>
  </si>
  <si>
    <t>LTR7C_chr1_Sltr_fr_20,LTR7U2_cons_chr5_Sltr_fr_1819,LTR7up1_chr6_Sltr_fr_2032,MLT2A1,MLT2A1,MLT2A1,MLT2A1,MLT2A1,MLT2A1,MLT2A1,MLT2A1,MLT2A1,MLT2A1,MLT2A2,MLT2A2,MLT2A2,MLT2A2,MLT2A2,MLT2A2,MLT2A2,MLT2A2</t>
  </si>
  <si>
    <t>AHR,APC,CCND1,CGA,DRD2,EGFR,FOS,GNAS,IGF1R,LAMA2,NFKB1,SLC30A5,TSHB,ULK4</t>
  </si>
  <si>
    <t>MP:0011495</t>
  </si>
  <si>
    <t>abnormal head shape</t>
  </si>
  <si>
    <t>AXIN2,CTNNB1,ULK4</t>
  </si>
  <si>
    <t>MP:0011898</t>
  </si>
  <si>
    <t>abnormal platelet cell number</t>
  </si>
  <si>
    <t>MP:0008225</t>
  </si>
  <si>
    <t>abnormal anterior commissure morphology</t>
  </si>
  <si>
    <t>MP:0005460</t>
  </si>
  <si>
    <t>abnormal leukopoiesis</t>
  </si>
  <si>
    <t>MP:0004527</t>
  </si>
  <si>
    <t>abnormal outer hair cell stereociliary bundle morphology</t>
  </si>
  <si>
    <t>MP:0009130</t>
  </si>
  <si>
    <t>increased white fat cell number</t>
  </si>
  <si>
    <t>MP:0005324</t>
  </si>
  <si>
    <t>ascites</t>
  </si>
  <si>
    <t>MP:0005036</t>
  </si>
  <si>
    <t>diarrhea</t>
  </si>
  <si>
    <t>MP:0001560</t>
  </si>
  <si>
    <t>abnormal circulating insulin level</t>
  </si>
  <si>
    <t>MP:0009624</t>
  </si>
  <si>
    <t>small inguinal lymph nodes</t>
  </si>
  <si>
    <t>MP:0000781</t>
  </si>
  <si>
    <t>decreased corpus callosum size</t>
  </si>
  <si>
    <t>MP:0012317</t>
  </si>
  <si>
    <t>impaired conditioning behavior</t>
  </si>
  <si>
    <t>MP:0013664</t>
  </si>
  <si>
    <t>abnormal immature B cell number</t>
  </si>
  <si>
    <t>MP:0005022</t>
  </si>
  <si>
    <t>abnormal immature B cell morphology</t>
  </si>
  <si>
    <t>MP:0001731</t>
  </si>
  <si>
    <t>MP:0020179</t>
  </si>
  <si>
    <t>abnormal IgG3 level</t>
  </si>
  <si>
    <t>MP:0002837</t>
  </si>
  <si>
    <t>dystrophic cardiac calcinosis</t>
  </si>
  <si>
    <t>MP:0009622</t>
  </si>
  <si>
    <t>absent inguinal lymph nodes</t>
  </si>
  <si>
    <t>MP:0013542</t>
  </si>
  <si>
    <t>abnormal submandibular gland branching morphogenesis</t>
  </si>
  <si>
    <t>MP:0005221</t>
  </si>
  <si>
    <t>abnormal rostral-caudal axis patterning</t>
  </si>
  <si>
    <t>MP:0008248</t>
  </si>
  <si>
    <t>LTR7B_chr12_Sltr_548,LTR7C_chr12_Sltr_506,LTR7U2_cons_chr5_Sltr_fr_1819,MLT2A1,MLT2A1,MLT2A1,MLT2A1,MLT2A1,MLT2A1,MLT2A2,MLT2A2,MLT2A2,MLT2A2,MLT2A2</t>
  </si>
  <si>
    <t>ADRB2,AHR,APC,DRD2,FOS,JDP2,MAEA,MANBA,NCOR2,NFKB1,PLEKHM1</t>
  </si>
  <si>
    <t>MP:0009379</t>
  </si>
  <si>
    <t>abnormal foot pigmentation</t>
  </si>
  <si>
    <t>MP:0005468</t>
  </si>
  <si>
    <t>abnormal thyroid hormone level</t>
  </si>
  <si>
    <t>MP:0008899</t>
  </si>
  <si>
    <t>plush coat</t>
  </si>
  <si>
    <t>MP:0005153</t>
  </si>
  <si>
    <t>abnormal B cell proliferation</t>
  </si>
  <si>
    <t>MP:0008211</t>
  </si>
  <si>
    <t>decreased mature B cell number</t>
  </si>
  <si>
    <t>MP:0009919</t>
  </si>
  <si>
    <t>abnormal transitional stage T1 B cell morphology</t>
  </si>
  <si>
    <t>MP:0000026</t>
  </si>
  <si>
    <t>abnormal inner ear morphology</t>
  </si>
  <si>
    <t>MP:0002884</t>
  </si>
  <si>
    <t>abnormal pharyngeal arch morphology</t>
  </si>
  <si>
    <t>LTR7B_chr4_2ltr_int_fr_1832,LTR7d2_chr3_2ltr_int_fr_1542,MLT2A1,MLT2A1,MLT2A1,MLT2A1,MLT2A1,MLT2A1,MLT2A2</t>
  </si>
  <si>
    <t>AKAP13,CTNNB1,SMAD1</t>
  </si>
  <si>
    <t>MP:0008122</t>
  </si>
  <si>
    <t>decreased myeloid dendritic cell number</t>
  </si>
  <si>
    <t>MP:0002391</t>
  </si>
  <si>
    <t>abnormal Peyer's patch germinal center morphology</t>
  </si>
  <si>
    <t>MP:0020202</t>
  </si>
  <si>
    <t>abnormal macrophage cell number</t>
  </si>
  <si>
    <t>LTR7B_chr12_Sltr_548,LTR7C_chr12_Sltr_506,LTR7U2_cons_chr5_Sltr_fr_1819,MLT2A1,MLT2A1,MLT2A1,MLT2A2,MLT2A2,MLT2A2</t>
  </si>
  <si>
    <t>APC,FOS,MAEA,NCOR2,NFKB1</t>
  </si>
  <si>
    <t>MP:0004983</t>
  </si>
  <si>
    <t>abnormal osteoclast cell number</t>
  </si>
  <si>
    <t>FOS,NCOR2,NFKB1</t>
  </si>
  <si>
    <t>MP:0002098</t>
  </si>
  <si>
    <t>abnormal vibrissa morphology</t>
  </si>
  <si>
    <t>MP:0004289</t>
  </si>
  <si>
    <t>abnormal bony labyrinth</t>
  </si>
  <si>
    <t>LTR7up1_chr6_Sltr_fr_2032,MLT2A1,MLT2A2,MLT2A2</t>
  </si>
  <si>
    <t>IGF1R,LAMA2</t>
  </si>
  <si>
    <t>MP:0009920</t>
  </si>
  <si>
    <t>abnormal transitional stage T2 B cell morphology</t>
  </si>
  <si>
    <t>MP:0001744</t>
  </si>
  <si>
    <t>hypersecretion of corticosterone</t>
  </si>
  <si>
    <t>MP:0000734</t>
  </si>
  <si>
    <t>muscle hypoplasia</t>
  </si>
  <si>
    <t>MP:0002038</t>
  </si>
  <si>
    <t>increased carcinoma incidence</t>
  </si>
  <si>
    <t>LTR7C_chr2_Sltr_1078,LTR7U2_cons_chr5_Sltr_fr_1819,LTR7d2_chr3_2ltr_int_fr_1542,MLT2A1,MLT2A1,MLT2A1,MLT2A2,MLT2A2</t>
  </si>
  <si>
    <t>AHR,APC,BUB1,CTNNB1</t>
  </si>
  <si>
    <t>MP:0001696</t>
  </si>
  <si>
    <t>failure to gastrulate</t>
  </si>
  <si>
    <t>MP:0008120</t>
  </si>
  <si>
    <t>abnormal myeloid dendritic cell number</t>
  </si>
  <si>
    <t>MP:0012076</t>
  </si>
  <si>
    <t>abnormal agouti pigmentation</t>
  </si>
  <si>
    <t>MP:0008495</t>
  </si>
  <si>
    <t>decreased IgG1 level</t>
  </si>
  <si>
    <t>AKAP13,NFKB1</t>
  </si>
  <si>
    <t>MP:0002458</t>
  </si>
  <si>
    <t>abnormal B cell number</t>
  </si>
  <si>
    <t>MP:0009308</t>
  </si>
  <si>
    <t>increased adenocarcinoma incidence</t>
  </si>
  <si>
    <t>MP:0002067</t>
  </si>
  <si>
    <t>abnormal sensory capabilities/reflexes/nociception</t>
  </si>
  <si>
    <t>LTR7B_chr7_Sltr_2446,LTR7up1_chr6_Sltr_fr_2032,MLT2A1,MLT2A1,MLT2A1,MLT2A1,MLT2A1,MLT2A1,MLT2A1,MLT2A1,MLT2A1,MLT2A1,MLT2A1,MLT2A1,MLT2A1,MLT2A1,MLT2A1,MLT2A2,MLT2A2,MLT2A2,MLT2A2,MLT2A2,MLT2A2,MLT2A2</t>
  </si>
  <si>
    <t>ADCY1,AHR,CCND1,DRD2,FOS,GNAS,LAMA2,NFKB1,PDE8A,RGS18</t>
  </si>
  <si>
    <t>MP:0002460</t>
  </si>
  <si>
    <t>decreased immunoglobulin level</t>
  </si>
  <si>
    <t>MP:0008171</t>
  </si>
  <si>
    <t>abnormal mature B cell morphology</t>
  </si>
  <si>
    <t>MP:0002074</t>
  </si>
  <si>
    <t>abnormal hair texture</t>
  </si>
  <si>
    <t>MP:0000701</t>
  </si>
  <si>
    <t>abnormal lymph node size</t>
  </si>
  <si>
    <t>MP:0001802</t>
  </si>
  <si>
    <t>arrested B cell differentiation</t>
  </si>
  <si>
    <t>MP:0005164</t>
  </si>
  <si>
    <t>abnormal response to injury</t>
  </si>
  <si>
    <t>LTR7B_chr6_1ltr_int_fr_2190,LTR7Y_cons_chr6_1ltr_int_fr_2103,LTR7d2_chr3_2ltr_int_fr_1542,LTR7d2_chr6_1ltr_int_fr_2021,MLT2A1,MLT2A1,MLT2A1,MLT2A1,MLT2A1,MLT2A1,MLT2A2,MLT2A2,MLT2A2</t>
  </si>
  <si>
    <t>AHR,AKAP13,CTNNB1,HDAC2,JDP2</t>
  </si>
  <si>
    <t>MP:0005238</t>
  </si>
  <si>
    <t>increased brain size</t>
  </si>
  <si>
    <t>MP:0008217</t>
  </si>
  <si>
    <t>abnormal B cell activation</t>
  </si>
  <si>
    <t>MP:0004077</t>
  </si>
  <si>
    <t>abnormal striatum morphology</t>
  </si>
  <si>
    <t>MP:0002723</t>
  </si>
  <si>
    <t>abnormal immune serum protein physiology</t>
  </si>
  <si>
    <t>LTR7B_chr1_Sltr_227,LTR7B_chr5_Sltr_2145,LTR7u1_chr4_2ltr_int_fr_1771,LTR7up1_chr6_Sltr_fr_2032,MLT2A1,MLT2A1,MLT2A1,MLT2A1,MLT2A1,MLT2A1,MLT2A1,MLT2A1,MLT2A1,MLT2A2,MLT2A2,MLT2A2,MLT2A2,MLT2A2</t>
  </si>
  <si>
    <t>ADRB2,AHR,AKAP13,CD180,DRD2,FOS,JAK1,LAMA2,NFKB1,PTPN13</t>
  </si>
  <si>
    <t>MP:0005287</t>
  </si>
  <si>
    <t>narrow eye opening</t>
  </si>
  <si>
    <t>MP:0010874</t>
  </si>
  <si>
    <t>LTR7B_chr12_Sltr_548,LTR7B_chr1_Sltr_227,LTR7C_chr12_Sltr_506,MLT2A1,MLT2A2,MLT2A2,MLT2A2</t>
  </si>
  <si>
    <t>ADRB2,FOS,JAK1,JDP2,NCOR2,PLEKHM1</t>
  </si>
  <si>
    <t>MP:0011396</t>
  </si>
  <si>
    <t>abnormal sleep behavior</t>
  </si>
  <si>
    <t>FOS,PTPRU</t>
  </si>
  <si>
    <t>MP:0006207</t>
  </si>
  <si>
    <t>embryonic lethality during organogenesis</t>
  </si>
  <si>
    <t>LTR7B_chr4_2ltr_int_fr_1832,LTR7B_chr6_1ltr_int_fr_2190,LTR7C_chr2_Sltr_1078,LTR7U2_cons_chr5_Sltr_fr_1819,LTR7Y_cons_chr6_1ltr_int_fr_2103,LTR7bc_chr5_Sltr_fr_1895,LTR7d2_chr3_2ltr_int_fr_1542,LTR7d2_chr6_1ltr_int_fr_2021,LTR7up1_chr17_Sltr_fr_905,MLT2A1,MLT2A1,MLT2A1,MLT2A1,MLT2A1,MLT2A1,MLT2A1,MLT2A1,MLT2A2,MLT2A2,MLT2A2</t>
  </si>
  <si>
    <t>AKAP13,APC,AXIN2,BPTF,BUB1,CTNNB1,EGFR,HDAC2,PPP2CA,SMAD1</t>
  </si>
  <si>
    <t>MP:0006265</t>
  </si>
  <si>
    <t>increased pulse pressure</t>
  </si>
  <si>
    <t>MP:0008947</t>
  </si>
  <si>
    <t>increased neuron number</t>
  </si>
  <si>
    <t>MP:0010080</t>
  </si>
  <si>
    <t>abnormal hepatocyte physiology</t>
  </si>
  <si>
    <t>MP:0000965</t>
  </si>
  <si>
    <t>abnormal sensory neuron morphology</t>
  </si>
  <si>
    <t>LTR7U2_cons_chr5_2ltr_int_fr_1950,LTR7u1_chr4_2ltr_int_fr_1771,LTR7up1_chr5_Sltr_fr_1982,LTR7up1_chr6_Sltr_fr_2032,MLT2A1,MLT2A1,MLT2A1,MLT2A1,MLT2A1,MLT2A2,MLT2A2,MLT2A2,MLT2A2,MLT2A2,MLT2A2,MLT2A2</t>
  </si>
  <si>
    <t>ADRB2,EGFR,FOS,IGF1R,LAMA2,NR2F1,PTPN13</t>
  </si>
  <si>
    <t>MP:0013701</t>
  </si>
  <si>
    <t>abnormal mature B cell number</t>
  </si>
  <si>
    <t>LTR7B_chr1_Sltr_227,LTR7B_chr5_Sltr_2145,MLT2A1,MLT2A1,MLT2A1,MLT2A1,MLT2A1,MLT2A2,MLT2A2,MLT2A2</t>
  </si>
  <si>
    <t>JAK1,NFKB1,PIK3R1,THEMIS</t>
  </si>
  <si>
    <t>MP:0001127</t>
  </si>
  <si>
    <t>LTR7C_chr1_Sltr_fr_20,LTR7U2_cons_chr5_Sltr_fr_1819,MLT2A1,MLT2A1,MLT2A2,MLT2A2,MLT2A2</t>
  </si>
  <si>
    <t>AHR,APC,CGA,DRD2,SYCP1</t>
  </si>
  <si>
    <t>MP:0006000</t>
  </si>
  <si>
    <t>abnormal corneal epithelium morphology</t>
  </si>
  <si>
    <t>MP:0002090</t>
  </si>
  <si>
    <t>abnormal vision</t>
  </si>
  <si>
    <t>CRHR1,CTNNB1</t>
  </si>
  <si>
    <t>MP:0005560</t>
  </si>
  <si>
    <t>decreased circulating glucose level</t>
  </si>
  <si>
    <t>ARRDC3,EPB41L4A,GNAS,JAK1,PIK3R1</t>
  </si>
  <si>
    <t>MP:0000762</t>
  </si>
  <si>
    <t>abnormal tongue morphology</t>
  </si>
  <si>
    <t>MP:0000959</t>
  </si>
  <si>
    <t>abnormal somatic sensory system morphology</t>
  </si>
  <si>
    <t>LTR7U2_cons_chr5_2ltr_int_fr_1950,LTR7u1_chr4_2ltr_int_fr_1771,LTR7up1_chr5_Sltr_fr_1982,LTR7up1_chr6_Sltr_fr_2032,MLT2A1,MLT2A1,MLT2A1,MLT2A1,MLT2A1,MLT2A1,MLT2A1,MLT2A2,MLT2A2,MLT2A2,MLT2A2,MLT2A2,MLT2A2,MLT2A2,MLT2A2</t>
  </si>
  <si>
    <t>ADRB2,EGFR,FOS,IGF1R,LAMA2,NFKB1,NR2F1,PTPN13</t>
  </si>
  <si>
    <t>MP:0005584</t>
  </si>
  <si>
    <t>abnormal enzyme/coenzyme activity</t>
  </si>
  <si>
    <t>LTR7B_chr1_Sltr_227,LTR7B_chr7_Sltr_2446,MLT2A1,MLT2A1,MLT2A1,MLT2A1,MLT2A1,MLT2A1,MLT2A2</t>
  </si>
  <si>
    <t>ADCY1,AHR,GNAS,JAK1,PDE8A</t>
  </si>
  <si>
    <t>MP:0005124</t>
  </si>
  <si>
    <t>MP:0004185</t>
  </si>
  <si>
    <t>abnormal adipocyte glucose uptake</t>
  </si>
  <si>
    <t>MP:0008805</t>
  </si>
  <si>
    <t>decreased circulating amylase level</t>
  </si>
  <si>
    <t>MP:0008081</t>
  </si>
  <si>
    <t>abnormal single-positive T cell number</t>
  </si>
  <si>
    <t>MP:0003671</t>
  </si>
  <si>
    <t>abnormal eyelid aperture</t>
  </si>
  <si>
    <t>MP:0004957</t>
  </si>
  <si>
    <t>abnormal blastocyst morphology</t>
  </si>
  <si>
    <t>BPTF,CTNNB1,EGFR</t>
  </si>
  <si>
    <t>MP:0003492</t>
  </si>
  <si>
    <t>abnormal involuntary movement</t>
  </si>
  <si>
    <t>LTR7B_chr7_Sltr_2446,LTR7d2_chr3_2ltr_int_fr_1542,LTR7up1_chr6_Sltr_fr_2032,MLT2A1,MLT2A1,MLT2A1,MLT2A1,MLT2A1,MLT2A1,MLT2A1,MLT2A1,MLT2A1,MLT2A1,MLT2A1,MLT2A1,MLT2A1,MLT2A2,MLT2A2,MLT2A2,MLT2A2,MLT2A2,MLT2A2,MLT2A2</t>
  </si>
  <si>
    <t>ADCY1,AHR,CCND1,CTNNB1,DRD2,FOS,GNAS,LAMA2,RGS18</t>
  </si>
  <si>
    <t>MP:0006042</t>
  </si>
  <si>
    <t>increased apoptosis</t>
  </si>
  <si>
    <t>LTR7B_chr6_1ltr_int_fr_2190,LTR7B_chr7_Sltr_2446,LTR7U2_cons_chr5_Sltr_fr_1819,LTR7Y_cons_chr6_1ltr_int_fr_2103,LTR7d2_chr3_2ltr_int_fr_1542,LTR7d2_chr6_1ltr_int_fr_2021,MLT2A1,MLT2A1,MLT2A1,MLT2A1,MLT2A1,MLT2A1,MLT2A1,MLT2A2,MLT2A2,MLT2A2</t>
  </si>
  <si>
    <t>APC,CTNNB1,DRD2,FOS,HDAC2,IGFBP1,NFKB1</t>
  </si>
  <si>
    <t>MP:0000008</t>
  </si>
  <si>
    <t>increased white adipose tissue amount</t>
  </si>
  <si>
    <t>GNAS,NCOR2</t>
  </si>
  <si>
    <t>MP:0005139</t>
  </si>
  <si>
    <t>increased prolactin level</t>
  </si>
  <si>
    <t>MP:0001280</t>
  </si>
  <si>
    <t>loss of vibrissae</t>
  </si>
  <si>
    <t>MP:0000440</t>
  </si>
  <si>
    <t>domed cranium</t>
  </si>
  <si>
    <t>CTNNB1,FOS,ULK4</t>
  </si>
  <si>
    <t>MP:0004399</t>
  </si>
  <si>
    <t>abnormal cochlear outer hair cell morphology</t>
  </si>
  <si>
    <t>MP:0001431</t>
  </si>
  <si>
    <t>abnormal eating behavior</t>
  </si>
  <si>
    <t>LTR7B_chr12_Sltr_548,LTR7B_chr1_Sltr_227,LTR7C_chr12_Sltr_506,LTR7U2_cons_chr5_2ltr_int_fr_1950,LTR7up1_chr5_Sltr_fr_1982,MLT2A1,MLT2A1,MLT2A1,MLT2A1,MLT2A1,MLT2A1,MLT2A1,MLT2A2,MLT2A2,MLT2A2,MLT2A2</t>
  </si>
  <si>
    <t>CRHR1,DRD2,GNAS,HTR4,JAK1,NCOR2,NR2F1,ULK4</t>
  </si>
  <si>
    <t>MP:0005534</t>
  </si>
  <si>
    <t>decreased body temperature</t>
  </si>
  <si>
    <t>DRD2,NCOR2</t>
  </si>
  <si>
    <t>MP:0009801</t>
  </si>
  <si>
    <t>abnormal hair cortex keratinization</t>
  </si>
  <si>
    <t>MP:0001666</t>
  </si>
  <si>
    <t>abnormal intestinal absorption</t>
  </si>
  <si>
    <t>MP:0005404</t>
  </si>
  <si>
    <t>abnormal axon morphology</t>
  </si>
  <si>
    <t>LTR7U2_cons_chr5_2ltr_int_fr_1950,LTR7u1_chr4_2ltr_int_fr_1771,LTR7up1_chr5_Sltr_fr_1982,MLT2A1,MLT2A1,MLT2A1,MLT2A2,MLT2A2</t>
  </si>
  <si>
    <t>NR2F1,PTPN13</t>
  </si>
  <si>
    <t>MP:0005027</t>
  </si>
  <si>
    <t>increased susceptibility to parasitic infection</t>
  </si>
  <si>
    <t>MP:0004720</t>
  </si>
  <si>
    <t>abnormal platelet morphology</t>
  </si>
  <si>
    <t>MP:0012556</t>
  </si>
  <si>
    <t>increased cell death</t>
  </si>
  <si>
    <t>MP:0000950</t>
  </si>
  <si>
    <t>abnormal seizure response to pharmacological agent</t>
  </si>
  <si>
    <t>LTR7u1_chr4_2ltr_int_fr_1771,MLT2A1,MLT2A1,MLT2A1,MLT2A1,MLT2A1,MLT2A1,MLT2A2</t>
  </si>
  <si>
    <t>DRD2,HTR4,MAPK10,PDE8A</t>
  </si>
  <si>
    <t>MP:0008337</t>
  </si>
  <si>
    <t>CGA,DRD2</t>
  </si>
  <si>
    <t>MP:0002111</t>
  </si>
  <si>
    <t>abnormal tail morphology</t>
  </si>
  <si>
    <t>LTR7B_chr1_Sltr_227,LTR7d1_chr9_2ltr_int_fr_2471,LTR7d2_chr3_2ltr_int_fr_1542,LTR7up1_chr17_Sltr_fr_905,MLT2A1,MLT2A1,MLT2A1,MLT2A1,MLT2A1,MLT2A2,MLT2A2,MLT2A2,MLT2A2</t>
  </si>
  <si>
    <t>AXIN2,CTNNB1,FOS,GNAQ,GTF2B,JAK1,JDP2</t>
  </si>
  <si>
    <t>MP:0011117</t>
  </si>
  <si>
    <t>abnormal susceptibility to weight gain</t>
  </si>
  <si>
    <t>MP:0001081</t>
  </si>
  <si>
    <t>abnormal cranial ganglia morphology</t>
  </si>
  <si>
    <t>NFKB1,NR2F1</t>
  </si>
  <si>
    <t>MP:0001436</t>
  </si>
  <si>
    <t>abnormal suckling behavior</t>
  </si>
  <si>
    <t>LTR7B_chr1_Sltr_227,LTR7U2_cons_chr5_2ltr_int_fr_1950,LTR7up1_chr5_Sltr_fr_1982,MLT2A1,MLT2A1,MLT2A1,MLT2A2,MLT2A2</t>
  </si>
  <si>
    <t>GNAS,JAK1,NR2F1</t>
  </si>
  <si>
    <t>MP:0000763</t>
  </si>
  <si>
    <t>abnormal filiform papillae morphology</t>
  </si>
  <si>
    <t>MP:0001726</t>
  </si>
  <si>
    <t>abnormal allantois morphology</t>
  </si>
  <si>
    <t>MP:0002676</t>
  </si>
  <si>
    <t>uterus hyperplasia</t>
  </si>
  <si>
    <t>MP:0002073</t>
  </si>
  <si>
    <t>abnormal hair growth</t>
  </si>
  <si>
    <t>MP:0005448</t>
  </si>
  <si>
    <t>abnormal energy homeostasis</t>
  </si>
  <si>
    <t>MP:0020175</t>
  </si>
  <si>
    <t>abnormal IgG1 level</t>
  </si>
  <si>
    <t>LTR7B_chr1_Sltr_227,MLT2A1,MLT2A1,MLT2A1,MLT2A1,MLT2A1,MLT2A2</t>
  </si>
  <si>
    <t>AKAP13,JAK1,NFKB1</t>
  </si>
  <si>
    <t>MP:0009454</t>
  </si>
  <si>
    <t>impaired contextual conditioning behavior</t>
  </si>
  <si>
    <t>MP:0003884</t>
  </si>
  <si>
    <t>decreased macrophage cell number</t>
  </si>
  <si>
    <t>LTR7U2_cons_chr5_Sltr_fr_1819,MLT2A1,MLT2A1,MLT2A1,MLT2A2,MLT2A2</t>
  </si>
  <si>
    <t>APC,FOS,MAEA,NFKB1</t>
  </si>
  <si>
    <t>MP:0008186</t>
  </si>
  <si>
    <t>increased pro-B cell number</t>
  </si>
  <si>
    <t>MP:0009790</t>
  </si>
  <si>
    <t>decreased susceptibility to viral infection induced morbidity/mortality</t>
  </si>
  <si>
    <t>MP:0002217</t>
  </si>
  <si>
    <t>small lymph nodes</t>
  </si>
  <si>
    <t>MP:0014141</t>
  </si>
  <si>
    <t>abnormal mesoderm morphology</t>
  </si>
  <si>
    <t>MP:0002389</t>
  </si>
  <si>
    <t>abnormal Peyer's patch follicle morphology</t>
  </si>
  <si>
    <t>MP:0004974</t>
  </si>
  <si>
    <t>decreased regulatory T cell number</t>
  </si>
  <si>
    <t>MP:0004130</t>
  </si>
  <si>
    <t>abnormal muscle cell glucose uptake</t>
  </si>
  <si>
    <t>MP:0000399</t>
  </si>
  <si>
    <t>increased curvature of guard hairs</t>
  </si>
  <si>
    <t>MP:0001236</t>
  </si>
  <si>
    <t>abnormal epidermis stratum spinosum morphology</t>
  </si>
  <si>
    <t>AHR,IGF1R</t>
  </si>
  <si>
    <t>MP:0002574</t>
  </si>
  <si>
    <t>increased vertical activity</t>
  </si>
  <si>
    <t>MP:0004187</t>
  </si>
  <si>
    <t>cardia bifida</t>
  </si>
  <si>
    <t>MP:0000788</t>
  </si>
  <si>
    <t>abnormal cerebral cortex morphology</t>
  </si>
  <si>
    <t>LTR7B_chr7_Sltr_2446,LTR7U2_cons_chr5_2ltr_int_fr_1950,LTR7up1_chr5_Sltr_fr_1982,MLT2A1,MLT2A1,MLT2A1,MLT2A1,MLT2A1,MLT2A2,MLT2A2,MLT2A2,MLT2A2</t>
  </si>
  <si>
    <t>ADCY1,EGFR,MANBA,NR2F1</t>
  </si>
  <si>
    <t>MP:0004853</t>
  </si>
  <si>
    <t>MP:0002018</t>
  </si>
  <si>
    <t>increased malignant tumor incidence</t>
  </si>
  <si>
    <t>MP:0001486</t>
  </si>
  <si>
    <t>abnormal startle reflex</t>
  </si>
  <si>
    <t>MLT2A1,MLT2A1,MLT2A1,MLT2A1,MLT2A1,MLT2A1,MLT2A2,MLT2A2,MLT2A2,MLT2A2,MLT2A2</t>
  </si>
  <si>
    <t>DRD2,FOS,RGS18</t>
  </si>
  <si>
    <t>MP:0008414</t>
  </si>
  <si>
    <t>abnormal spatial reference memory</t>
  </si>
  <si>
    <t>MP:0005422</t>
  </si>
  <si>
    <t>osteosclerosis</t>
  </si>
  <si>
    <t>MP:0004939</t>
  </si>
  <si>
    <t>abnormal B cell morphology</t>
  </si>
  <si>
    <t>MP:0006341</t>
  </si>
  <si>
    <t>small first pharyngeal arch</t>
  </si>
  <si>
    <t>MP:0009850</t>
  </si>
  <si>
    <t>embryonic lethality between implantation and placentation</t>
  </si>
  <si>
    <t>MP:0009703</t>
  </si>
  <si>
    <t>decreased birth body size</t>
  </si>
  <si>
    <t>LTR7B_chr1_Sltr_227,LTR7B_chr6_1ltr_int_fr_2190,LTR7C_chr2_Sltr_1078,LTR7Y_cons_chr6_1ltr_int_fr_2103,LTR7d2_chr6_1ltr_int_fr_2021,MLT2A1,MLT2A1,MLT2A2,MLT2A2</t>
  </si>
  <si>
    <t>BUB1,GNAS,HDAC2,IGF1R,JAK1</t>
  </si>
  <si>
    <t>MP:0001851</t>
  </si>
  <si>
    <t>eye inflammation</t>
  </si>
  <si>
    <t>MP:0011963</t>
  </si>
  <si>
    <t>abnormal total retina thickness</t>
  </si>
  <si>
    <t>CCND1,HDAC2</t>
  </si>
  <si>
    <t>MP:0002490</t>
  </si>
  <si>
    <t>abnormal immunoglobulin level</t>
  </si>
  <si>
    <t>MP:0009129</t>
  </si>
  <si>
    <t>abnormal white fat cell number</t>
  </si>
  <si>
    <t>MP:0009701</t>
  </si>
  <si>
    <t>abnormal birth body size</t>
  </si>
  <si>
    <t>MP:0005253</t>
  </si>
  <si>
    <t>abnormal eye physiology</t>
  </si>
  <si>
    <t>LTR7B_chr6_1ltr_int_fr_2190,LTR7Y_cons_chr6_1ltr_int_fr_2103,LTR7d2_chr3_2ltr_int_fr_1542,LTR7d2_chr6_1ltr_int_fr_2021,LTR7up1_chr17_Sltr_fr_905,MLT2A1,MLT2A1,MLT2A1,MLT2A1,MLT2A1,MLT2A2,MLT2A2,MLT2A2</t>
  </si>
  <si>
    <t>ADRB2,CCND1,CRHR1,CTNNB1,FOS,HDAC2,RGS9</t>
  </si>
  <si>
    <t>MP:0000446</t>
  </si>
  <si>
    <t>long snout</t>
  </si>
  <si>
    <t>MP:0000689</t>
  </si>
  <si>
    <t>abnormal spleen morphology</t>
  </si>
  <si>
    <t>LTR7B_chr12_Sltr_548,LTR7B_chr1_Sltr_227,LTR7C_chr12_Sltr_506,LTR7U2_cons_chr5_Sltr_fr_1819,MLT2A1,MLT2A1,MLT2A1,MLT2A1,MLT2A1,MLT2A1,MLT2A1,MLT2A1,MLT2A2,MLT2A2,MLT2A2,MLT2A2,MLT2A2</t>
  </si>
  <si>
    <t>AHR,AKAP13,APC,DRD2,FOS,JAK1,NCOR2,NFKB1,THEMIS</t>
  </si>
  <si>
    <t>MP:0001425</t>
  </si>
  <si>
    <t>CRHR1,DRD2,GNAS</t>
  </si>
  <si>
    <t>MP:0009385</t>
  </si>
  <si>
    <t>abnormal dermal pigmentation</t>
  </si>
  <si>
    <t>MP:0008962</t>
  </si>
  <si>
    <t>abnormal carbon dioxide production</t>
  </si>
  <si>
    <t>MP:0011276</t>
  </si>
  <si>
    <t>increased tail pigmentation</t>
  </si>
  <si>
    <t>MP:0002699</t>
  </si>
  <si>
    <t>abnormal vitreous body morphology</t>
  </si>
  <si>
    <t>MP:0010867</t>
  </si>
  <si>
    <t>LTR7B_chr12_Sltr_548,LTR7B_chr1_Sltr_227,LTR7C_chr12_Sltr_506,MLT2A1,MLT2A2,MLT2A2</t>
  </si>
  <si>
    <t>FOS,JAK1,JDP2,NCOR2,PLEKHM1</t>
  </si>
  <si>
    <t>MP:0011061</t>
  </si>
  <si>
    <t>abnormal inner hair cell kinocilium morphology</t>
  </si>
  <si>
    <t>MP:0006003</t>
  </si>
  <si>
    <t>abnormal large intestinal transit time</t>
  </si>
  <si>
    <t>MP:0001116</t>
  </si>
  <si>
    <t>LTR7B_chr4_2ltr_int_fr_1832,LTR7B_chr6_1ltr_int_fr_2190,LTR7C_chr1_Sltr_fr_20,LTR7C_chr2_Sltr_1078,LTR7U2_cons_chr5_Sltr_fr_1819,LTR7Y_cons_chr6_1ltr_int_fr_2103,LTR7d2_chr6_1ltr_int_fr_2021,LTR7up1_chr6_Sltr_fr_2032,MLT2A1,MLT2A1,MLT2A2,MLT2A2,MLT2A2</t>
  </si>
  <si>
    <t>AHR,APC,BUB1,CGA,DRD2,HDAC2,LAMA2,SMAD1,SYCP1</t>
  </si>
  <si>
    <t>MP:0008964</t>
  </si>
  <si>
    <t>decreased carbon dioxide production</t>
  </si>
  <si>
    <t>MP:0001299</t>
  </si>
  <si>
    <t>abnormal eye distance/ position</t>
  </si>
  <si>
    <t>MP:0009399</t>
  </si>
  <si>
    <t>increased skeletal muscle fiber size</t>
  </si>
  <si>
    <t>MP:0000852</t>
  </si>
  <si>
    <t>small cerebellum</t>
  </si>
  <si>
    <t>MP:0010167</t>
  </si>
  <si>
    <t>decreased response to stress-induced hyperthermia</t>
  </si>
  <si>
    <t>MP:0010877</t>
  </si>
  <si>
    <t>abnormal trabecular bone volume</t>
  </si>
  <si>
    <t>MP:0003925</t>
  </si>
  <si>
    <t>abnormal cellular glucose import</t>
  </si>
  <si>
    <t>MP:0002069</t>
  </si>
  <si>
    <t>abnormal consumption behavior</t>
  </si>
  <si>
    <t>MP:0006026</t>
  </si>
  <si>
    <t>dilated terminal bronchiole tubes</t>
  </si>
  <si>
    <t>MP:0001469</t>
  </si>
  <si>
    <t>abnormal contextual conditioning behavior</t>
  </si>
  <si>
    <t>MP:0009387</t>
  </si>
  <si>
    <t>abnormal epidermal pigmentation</t>
  </si>
  <si>
    <t>MP:0002961</t>
  </si>
  <si>
    <t>abnormal axon guidance</t>
  </si>
  <si>
    <t>MP:0000646</t>
  </si>
  <si>
    <t>enlarged adrenocortical cells</t>
  </si>
  <si>
    <t>MP:0005575</t>
  </si>
  <si>
    <t>increased pulmonary ventilation</t>
  </si>
  <si>
    <t>MP:0002644</t>
  </si>
  <si>
    <t>decreased circulating triglyceride level</t>
  </si>
  <si>
    <t>MP:0020184</t>
  </si>
  <si>
    <t>altered susceptibility to parasitic infection</t>
  </si>
  <si>
    <t>MP:0009755</t>
  </si>
  <si>
    <t>impaired behavioral response to alcohol</t>
  </si>
  <si>
    <t>MP:0001316</t>
  </si>
  <si>
    <t>corneal scarring</t>
  </si>
  <si>
    <t>MP:0003299</t>
  </si>
  <si>
    <t>LTR7U2_cons_chr5_Sltr_fr_1819,MLT2A2</t>
  </si>
  <si>
    <t>AHR,APC</t>
  </si>
  <si>
    <t>MP:0001147</t>
  </si>
  <si>
    <t>small testis</t>
  </si>
  <si>
    <t>LTR7B_chr4_2ltr_int_fr_1832,LTR7B_chr6_1ltr_int_fr_2190,LTR7C_chr1_Sltr_fr_20,LTR7C_chr2_Sltr_1078,LTR7Y_cons_chr6_1ltr_int_fr_2103,LTR7d2_chr6_1ltr_int_fr_2021,LTR7up1_chr6_Sltr_fr_2032,MLT2A1,MLT2A1,MLT2A2,MLT2A2,MLT2A2</t>
  </si>
  <si>
    <t>AHR,BUB1,CGA,DRD2,HDAC2,LAMA2,SMAD1,SYCP1</t>
  </si>
  <si>
    <t>MP:0005598</t>
  </si>
  <si>
    <t>decreased ventricle muscle contractility</t>
  </si>
  <si>
    <t>AKAP13,EGFR</t>
  </si>
  <si>
    <t>MP:0010273</t>
  </si>
  <si>
    <t>increased classified tumor incidence</t>
  </si>
  <si>
    <t>LTR7C_chr2_Sltr_1078,LTR7U2_cons_chr5_Sltr_fr_1819,LTR7d2_chr3_2ltr_int_fr_1542,MLT2A1,MLT2A1,MLT2A1,MLT2A1,MLT2A1,MLT2A2,MLT2A2</t>
  </si>
  <si>
    <t>AHR,APC,BUB1,CTNNB1,DRD2</t>
  </si>
  <si>
    <t>MP:0001304</t>
  </si>
  <si>
    <t>cataract</t>
  </si>
  <si>
    <t>MP:0002083</t>
  </si>
  <si>
    <t>LTR7B_chr5_Sltr_2145,LTR7U2_cons_chr5_Sltr_fr_1819,LTR7d2_chr3_2ltr_int_fr_1542,LTR7up1_chr6_Sltr_fr_2032,MLT2A1,MLT2A1,MLT2A1,MLT2A1,MLT2A1,MLT2A1,MLT2A1,MLT2A1,MLT2A1,MLT2A1,MLT2A1,MLT2A2,MLT2A2,MLT2A2,MLT2A2,MLT2A2,MLT2A2</t>
  </si>
  <si>
    <t>AHR,APC,CRHR1,CTNNB1,DRD2,EGFR,FOS,LAMA2,NFKB1,PIK3R1,SLC30A5,ULK4</t>
  </si>
  <si>
    <t>MP:0000188</t>
  </si>
  <si>
    <t>abnormal circulating glucose level</t>
  </si>
  <si>
    <t>LTR7B_chr12_Sltr_548,LTR7B_chr1_Sltr_227,LTR7B_chr5_Sltr_2145,LTR7C_chr12_Sltr_506,LTR7U2_cons_chr5_2ltr_int_fr_1950,LTR7U2_cons_chr5_Sltr_fr_1819,LTR7up1_chr5_Sltr_fr_1982,MLT2A1,MLT2A1,MLT2A1,MLT2A1,MLT2A1,MLT2A2,MLT2A2,MLT2A2,MLT2A2</t>
  </si>
  <si>
    <t>ARRDC3,EPB41L4A,GNAS,JAK1,NCOR2,PIK3R1</t>
  </si>
  <si>
    <t>MP:0003141</t>
  </si>
  <si>
    <t>cardiac fibrosis</t>
  </si>
  <si>
    <t>AHR,AKAP13,EGFR</t>
  </si>
  <si>
    <t>MP:0020188</t>
  </si>
  <si>
    <t>abnormal classified tumor incidence</t>
  </si>
  <si>
    <t>MP:0002357</t>
  </si>
  <si>
    <t>abnormal spleen white pulp morphology</t>
  </si>
  <si>
    <t>MLT2A1,MLT2A1,MLT2A1,MLT2A1,MLT2A1,MLT2A2,MLT2A2,MLT2A2</t>
  </si>
  <si>
    <t>AHR,AKAP13,FOS,NFKB1</t>
  </si>
  <si>
    <t># Mouse Phenotype Single KO</t>
  </si>
  <si>
    <t>Hierarchy: 327</t>
  </si>
  <si>
    <t>small vertebrae</t>
  </si>
  <si>
    <t>abnormal skeleton development</t>
  </si>
  <si>
    <t>decreased osteoblast cell number</t>
  </si>
  <si>
    <t>abnormal epiphyseal plate morphology</t>
  </si>
  <si>
    <t>decreased organ/body region tumor incidence</t>
  </si>
  <si>
    <t>decreased osteoclast cell number</t>
  </si>
  <si>
    <t>abnormal hematopoietic cell number</t>
  </si>
  <si>
    <t>decreased hematopoietic cell number</t>
  </si>
  <si>
    <t>decreased tumor incidence</t>
  </si>
  <si>
    <t>increased osteoma incidence</t>
  </si>
  <si>
    <t>abnormal long bone epiphyseal plate morphology</t>
  </si>
  <si>
    <t>increased organ/body region tumor incidence</t>
  </si>
  <si>
    <t>abnormal blood cell morphology</t>
  </si>
  <si>
    <t>absent lactotrophs</t>
  </si>
  <si>
    <t>abnormal organ/body region tumor incidence</t>
  </si>
  <si>
    <t>decreased somatotroph cell number</t>
  </si>
  <si>
    <t>osteopetrosis</t>
  </si>
  <si>
    <t>abnormal lactotroph morphology</t>
  </si>
  <si>
    <t>abnormal osteoblast cell number</t>
  </si>
  <si>
    <t>abnormal osteoblast morphology</t>
  </si>
  <si>
    <t>abnormal heart layer morphology</t>
  </si>
  <si>
    <t>abnormal bone remodeling</t>
  </si>
  <si>
    <t>abnormal thyrotroph morphology</t>
  </si>
  <si>
    <t>increased granulosa cell tumor incidence</t>
  </si>
  <si>
    <t>hematopoietic system phenotype</t>
  </si>
  <si>
    <t>decreased mammary gland tumor incidence</t>
  </si>
  <si>
    <t>abnormal adaptive immunity</t>
  </si>
  <si>
    <t>increased gland tumor incidence</t>
  </si>
  <si>
    <t>abnormal posterior eye segment morphology</t>
  </si>
  <si>
    <t>decreased integument system tumor incidence</t>
  </si>
  <si>
    <t>abnormal appendicular skeleton morphology</t>
  </si>
  <si>
    <t>increased bone mass</t>
  </si>
  <si>
    <t>increased integument system tumor incidence</t>
  </si>
  <si>
    <t>decreased gland tumor incidence</t>
  </si>
  <si>
    <t>increased tumor incidence</t>
  </si>
  <si>
    <t>abnormal epidermal layer morphology</t>
  </si>
  <si>
    <t>abnormal bone resorption</t>
  </si>
  <si>
    <t>abnormal urinary bladder urothelium morphology</t>
  </si>
  <si>
    <t>increased urinary system tumor incidence</t>
  </si>
  <si>
    <t>increased urinary bladder carcinoma incidence</t>
  </si>
  <si>
    <t>increased pituitary gland tumor incidence</t>
  </si>
  <si>
    <t>abnormal testis size</t>
  </si>
  <si>
    <t>decreased gonadotroph cell number</t>
  </si>
  <si>
    <t>abnormal thymus lobule morphology</t>
  </si>
  <si>
    <t>abnormal cell-mediated immunity</t>
  </si>
  <si>
    <t>abnormal somatotroph morphology</t>
  </si>
  <si>
    <t>abnormal skeleton morphology</t>
  </si>
  <si>
    <t>decreased bone trabecula number</t>
  </si>
  <si>
    <t>abnormal osteoclast physiology</t>
  </si>
  <si>
    <t>increased nervous system tumor incidence</t>
  </si>
  <si>
    <t>decreased bone mineralization</t>
  </si>
  <si>
    <t>decreased bone resorption</t>
  </si>
  <si>
    <t>abnormal tumor incidence</t>
  </si>
  <si>
    <t>altered tumor susceptibility</t>
  </si>
  <si>
    <t>increased mammary gland tumor incidence</t>
  </si>
  <si>
    <t>abnormal urothelium morphology</t>
  </si>
  <si>
    <t>abnormal erythroid lineage cell morphology</t>
  </si>
  <si>
    <t>absent midbrain</t>
  </si>
  <si>
    <t>abnormal sex determination</t>
  </si>
  <si>
    <t>abnormal testis morphology</t>
  </si>
  <si>
    <t>abnormal leukocyte cell number</t>
  </si>
  <si>
    <t>abnormal osteoclast differentiation</t>
  </si>
  <si>
    <t>abnormal long bone morphology</t>
  </si>
  <si>
    <t>increased hematopoietic cell number</t>
  </si>
  <si>
    <t>abnormal osteoblast differentiation</t>
  </si>
  <si>
    <t>rostral body truncation</t>
  </si>
  <si>
    <t>increased birth weight</t>
  </si>
  <si>
    <t>abnormal immune system physiology</t>
  </si>
  <si>
    <t>neoplasm</t>
  </si>
  <si>
    <t>abnormal heart size</t>
  </si>
  <si>
    <t>abnormal voluntary movement</t>
  </si>
  <si>
    <t>abnormal internal male genitalia morphology</t>
  </si>
  <si>
    <t>decreased leukocyte cell number</t>
  </si>
  <si>
    <t>abnormal outer ear morphology</t>
  </si>
  <si>
    <t>decreased bone volume</t>
  </si>
  <si>
    <t>abnormal seminiferous tubule morphology</t>
  </si>
  <si>
    <t>gastrointestinal tract polyps</t>
  </si>
  <si>
    <t>abnormal male reproductive gland morphology</t>
  </si>
  <si>
    <t>abnormal immune system organ morphology</t>
  </si>
  <si>
    <t>short vibrissae</t>
  </si>
  <si>
    <t>increased susceptibility to pharmacologically induced seizures</t>
  </si>
  <si>
    <t>increased susceptibility to induction of seizure by inducing agent</t>
  </si>
  <si>
    <t>abnormal male genitalia morphology</t>
  </si>
  <si>
    <t>increased birth body size</t>
  </si>
  <si>
    <t>abnormal circulating pituitary hormone level</t>
  </si>
  <si>
    <t>abnormal locomotor behavior</t>
  </si>
  <si>
    <t>increased circulating pituitary hormone level</t>
  </si>
  <si>
    <t>abnormal body length</t>
  </si>
  <si>
    <t>abnormal retina morphology</t>
  </si>
  <si>
    <t>increased ovary tumor incidence</t>
  </si>
  <si>
    <t>abnormal trabecular bone morphology</t>
  </si>
  <si>
    <t>abnormal sex gland morphology</t>
  </si>
  <si>
    <t>abnormal muscle morphology</t>
  </si>
  <si>
    <t>abnormal ocular fundus morphology</t>
  </si>
  <si>
    <t>abnormal chondrocyte morphology</t>
  </si>
  <si>
    <t>increased prostate gland tumor incidence</t>
  </si>
  <si>
    <t>abnormal endocrine gland morphology</t>
  </si>
  <si>
    <t>vision/eye phenotype</t>
  </si>
  <si>
    <t>abnormal circulating gonadotropin level</t>
  </si>
  <si>
    <t>abnormal nursing</t>
  </si>
  <si>
    <t>increased body weight</t>
  </si>
  <si>
    <t>limbs/digits/tail phenotype</t>
  </si>
  <si>
    <t>decreased bone ossification</t>
  </si>
  <si>
    <t>increased pituitary hormone level</t>
  </si>
  <si>
    <t>abnormal axial skeleton morphology</t>
  </si>
  <si>
    <t>abnormal adenoma incidence</t>
  </si>
  <si>
    <t>abnormal mammary gland morphology</t>
  </si>
  <si>
    <t>abnormal compact bone morphology</t>
  </si>
  <si>
    <t>abnormal bone ossification</t>
  </si>
  <si>
    <t>abnormal seizure response to inducing agent</t>
  </si>
  <si>
    <t>increased body size</t>
  </si>
  <si>
    <t>decreased length of long bones</t>
  </si>
  <si>
    <t>abnormal spleen size</t>
  </si>
  <si>
    <t>abnormal behavioral response to xenobiotic</t>
  </si>
  <si>
    <t>abnormal pituitary hormone level</t>
  </si>
  <si>
    <t>abnormal ovary morphology</t>
  </si>
  <si>
    <t>abnormal limb morphology</t>
  </si>
  <si>
    <t>enlarged spleen</t>
  </si>
  <si>
    <t>abnormal bone mineralization</t>
  </si>
  <si>
    <t>increased lymphocyte cell number</t>
  </si>
  <si>
    <t>abnormal T cell differentiation</t>
  </si>
  <si>
    <t>abnormal skin pigmentation</t>
  </si>
  <si>
    <t>abnormal thymus medulla morphology</t>
  </si>
  <si>
    <t>increased small intestine adenocarcinoma incidence</t>
  </si>
  <si>
    <t>abnormal innate immunity</t>
  </si>
  <si>
    <t>abnormal hindlimb morphology</t>
  </si>
  <si>
    <t>abnormal long term potentiation</t>
  </si>
  <si>
    <t>abnormal maternal nurturing</t>
  </si>
  <si>
    <t>anemia</t>
  </si>
  <si>
    <t>abnormal reproductive system morphology</t>
  </si>
  <si>
    <t>abnormal inflammatory response</t>
  </si>
  <si>
    <t>abnormal female reproductive gland morphology</t>
  </si>
  <si>
    <t>increased double-negative T cell number</t>
  </si>
  <si>
    <t>increased reproductive system tumor incidence</t>
  </si>
  <si>
    <t>abnormal skeleton physiology</t>
  </si>
  <si>
    <t>abnormal skin coloration</t>
  </si>
  <si>
    <t>abnormal internal female genitalia morphology</t>
  </si>
  <si>
    <t>small seminiferous tubules</t>
  </si>
  <si>
    <t>abnormal fluid regulation</t>
  </si>
  <si>
    <t>abnormal skin appearance</t>
  </si>
  <si>
    <t>abnormal ovarian follicle morphology</t>
  </si>
  <si>
    <t>abnormal respiratory system physiology</t>
  </si>
  <si>
    <t>abnormal limb bone morphology</t>
  </si>
  <si>
    <t>abnormal craniofacial morphology</t>
  </si>
  <si>
    <t>abnormal osteoblast physiology</t>
  </si>
  <si>
    <t>craniofacial phenotype</t>
  </si>
  <si>
    <t>abnormal female genitalia morphology</t>
  </si>
  <si>
    <t>increased ear pigmentation</t>
  </si>
  <si>
    <t>abnormal female reproductive system morphology</t>
  </si>
  <si>
    <t>abnormal seminiferous tubule size</t>
  </si>
  <si>
    <t>abnormal thyroid follicle morphology</t>
  </si>
  <si>
    <t>abnormal cranium morphology</t>
  </si>
  <si>
    <t>abnormal craniofacial bone morphology</t>
  </si>
  <si>
    <t>arrested T cell differentiation</t>
  </si>
  <si>
    <t>abnormal gland physiology</t>
  </si>
  <si>
    <t>lethality throughout fetal growth and development</t>
  </si>
  <si>
    <t>hemorrhage</t>
  </si>
  <si>
    <t>aneuploidy</t>
  </si>
  <si>
    <t>abnormal breathing pattern</t>
  </si>
  <si>
    <t>abnormal circulating parathyroid hormone level</t>
  </si>
  <si>
    <t>abnormal erythrocyte cell number</t>
  </si>
  <si>
    <t>abnormal heart rate</t>
  </si>
  <si>
    <t>abnormal mammary gland development</t>
  </si>
  <si>
    <t>abnormal thymus cortex morphology</t>
  </si>
  <si>
    <t>abnormal liver regeneration</t>
  </si>
  <si>
    <t>abnormal mandible morphology</t>
  </si>
  <si>
    <t>slow postnatal weight gain</t>
  </si>
  <si>
    <t>decreased mean systemic arterial blood pressure</t>
  </si>
  <si>
    <t>decreased thymocyte number</t>
  </si>
  <si>
    <t>abnormal respiratory function</t>
  </si>
  <si>
    <t>abnormal reflex</t>
  </si>
  <si>
    <t>abnormal social/conspecific interaction</t>
  </si>
  <si>
    <t>abnormal synaptic dopamine release</t>
  </si>
  <si>
    <t>postnatal lethality, incomplete penetrance</t>
  </si>
  <si>
    <t>decreased testis weight</t>
  </si>
  <si>
    <t>absent long term depression</t>
  </si>
  <si>
    <t>abnormal heartbeat</t>
  </si>
  <si>
    <t>abnormal fear/anxiety-related behavior</t>
  </si>
  <si>
    <t>abnormal exocrine gland morphology</t>
  </si>
  <si>
    <t>abnormal thymus morphology</t>
  </si>
  <si>
    <t>abnormal duodenum morphology</t>
  </si>
  <si>
    <t>abnormal long bone epiphysis morphology</t>
  </si>
  <si>
    <t>decreased alcohol consumption</t>
  </si>
  <si>
    <t>abnormal testis weight</t>
  </si>
  <si>
    <t>decreased sensitivity to induced morbidity/mortality</t>
  </si>
  <si>
    <t>decreased circulating parathyroid hormone level</t>
  </si>
  <si>
    <t>decreased tumor growth/size</t>
  </si>
  <si>
    <t>abnormal long term depression</t>
  </si>
  <si>
    <t>abnormal endocrine gland physiology</t>
  </si>
  <si>
    <t>Mouse Phenotype</t>
  </si>
  <si>
    <t>LTR7B_chr1_Sltr_227,LTR7B_chr6_1ltr_int_fr_2190,LTR7Y_cons_chr6_1ltr_int_fr_2103,LTR7d2_chr6_1ltr_int_fr_2021,MLT2A1,MLT2A1,MLT2A1,MLT2A1,MLT2A2,MLT2A2,MLT2A2,MLT2A2</t>
  </si>
  <si>
    <t>HDAC2,JAK1,RGS18</t>
  </si>
  <si>
    <t>LTR7B_chr6_1ltr_int_fr_2190,LTR7Y_cons_chr6_1ltr_int_fr_2103,LTR7d1_chr9_2ltr_int_fr_2471,LTR7d2_chr3_2ltr_int_fr_1542,LTR7d2_chr6_1ltr_int_fr_2021,MLT2A1,MLT2A1,MLT2A1,MLT2A1,MLT2A2,MLT2A2,MLT2A2</t>
  </si>
  <si>
    <t>CTNNB1,EGFR,GNAQ,HDAC2</t>
  </si>
  <si>
    <t>LTR7B_chr12_Sltr_548,LTR7B_chr1_Sltr_227,LTR7B_chr6_1ltr_int_fr_2190,LTR7C_chr12_Sltr_506,LTR7Y_cons_chr6_1ltr_int_fr_2103,LTR7d2_chr6_1ltr_int_fr_2021,MLT2A1,MLT2A1,MLT2A1,MLT2A1,MLT2A2,MLT2A2,MLT2A2,MLT2A2,MLT2A2</t>
  </si>
  <si>
    <t>HDAC2,JAK1,NCOR2,RGS18</t>
  </si>
  <si>
    <t>LTR7U2_cons_chr5_Sltr_fr_1819,LTR7d2_chr3_2ltr_int_fr_1542,MLT2A1,MLT2A1,MLT2A1,MLT2A1,MLT2A1,MLT2A1,MLT2A1,MLT2A2,MLT2A2,MLT2A2</t>
  </si>
  <si>
    <t>AKAP13,APC,CTNNB1,FOS,THEMIS</t>
  </si>
  <si>
    <t>MP:0004610</t>
  </si>
  <si>
    <t>LTR7B_chr12_Sltr_548,LTR7B_chr6_1ltr_int_fr_2190,LTR7C_chr12_Sltr_506,LTR7Y_cons_chr6_1ltr_int_fr_2103,LTR7d2_chr3_2ltr_int_fr_1542,LTR7d2_chr6_1ltr_int_fr_2021,MLT2A1,MLT2A1,MLT2A1,MLT2A2,MLT2A2</t>
  </si>
  <si>
    <t>CTNNB1,HDAC2,RFLNA</t>
  </si>
  <si>
    <t>MP:0002113</t>
  </si>
  <si>
    <t>LTR7B_chr12_Sltr_548,LTR7B_chr1_1ltr_int_fr_176,LTR7B_chr1_Sltr_178,LTR7B_chr4_2ltr_int_fr_1832,LTR7C_chr12_Sltr_506,LTR7U2_cons_chr5_Sltr_fr_1819,LTR7d1_chr9_2ltr_int_fr_2471,LTR7d2_chr3_2ltr_int_fr_1542,LTR7up1_chr17_Sltr_fr_905,MLT2A1,MLT2A1,MLT2A1,MLT2A1,MLT2A1,MLT2A1,MLT2A1,MLT2A1,MLT2A1,MLT2A1,MLT2A1,MLT2A1,MLT2A2,MLT2A2,MLT2A2,MLT2A2,MLT2A2,MLT2A2,MLT2A2,MLT2A2,MLT2A2</t>
  </si>
  <si>
    <t>ADRB2,APC,AXIN2,CTBP1,CTNNB1,EGFR,FOS,GNAQ,GNAS,JDP2,MATN1,NFKB1,RFLNA,SLC30A5,SMAD1</t>
  </si>
  <si>
    <t>LTR7B_chr6_1ltr_int_fr_2190,LTR7U2_cons_chr5_Sltr_fr_1819,LTR7Y_cons_chr6_1ltr_int_fr_2103,LTR7d1_chr9_2ltr_int_fr_2471,LTR7d2_chr6_1ltr_int_fr_2021,MLT2A1,MLT2A1,MLT2A1,MLT2A2,MLT2A2</t>
  </si>
  <si>
    <t>APC,DRD2,EGFR,GNAQ,HDAC2</t>
  </si>
  <si>
    <t>MP:0004989</t>
  </si>
  <si>
    <t>LTR7B_chr4_2ltr_int_fr_1832,LTR7d2_chr3_2ltr_int_fr_1542,MLT2A1,MLT2A1,MLT2A1,MLT2A1,MLT2A1,MLT2A1,MLT2A2,MLT2A2,MLT2A2,MLT2A2</t>
  </si>
  <si>
    <t>CTNNB1,FOS,IGF1R,PLEKHM1,SLC30A5,SMAD1</t>
  </si>
  <si>
    <t>LTR7B_chr12_Sltr_548,LTR7B_chr5_Sltr_2145,LTR7C_chr12_Sltr_506,LTR7U2_cons_chr5_2ltr_int_fr_1950,LTR7up1_chr5_Sltr_fr_1982,MLT2A1,MLT2A1,MLT2A1,MLT2A1,MLT2A1,MLT2A1,MLT2A2,MLT2A2,MLT2A2,MLT2A2,MLT2A2,MLT2A2,MLT2A2,MLT2A2</t>
  </si>
  <si>
    <t>ADRB2,ARRDC3,GNAS,IGF1R,JDP2,NCOR2,PIK3R1</t>
  </si>
  <si>
    <t>LTR7B_chr12_Sltr_548,LTR7B_chr4_2ltr_int_fr_1832,LTR7C_chr12_Sltr_506,LTR7d2_chr3_2ltr_int_fr_1542,MLT2A1,MLT2A1,MLT2A1,MLT2A1,MLT2A1,MLT2A2,MLT2A2,MLT2A2,MLT2A2,MLT2A2</t>
  </si>
  <si>
    <t>CTNNB1,IGF1R,JDP2,NCOR2,PLEKHM1,SMAD1</t>
  </si>
  <si>
    <t>MP:0006395</t>
  </si>
  <si>
    <t>LTR7B_chr12_Sltr_548,LTR7B_chr1_1ltr_int_fr_176,LTR7B_chr1_Sltr_178,LTR7C_chr12_Sltr_506,LTR7d1_chr9_2ltr_int_fr_2471,LTR7d2_chr3_2ltr_int_fr_1542,MLT2A1,MLT2A1,MLT2A1,MLT2A1,MLT2A1,MLT2A1,MLT2A1,MLT2A1,MLT2A1,MLT2A2,MLT2A2,MLT2A2,MLT2A2,MLT2A2,MLT2A2</t>
  </si>
  <si>
    <t>CTNNB1,FOS,GNAQ,GNAS,MATN1,NFKB1,RFLNA</t>
  </si>
  <si>
    <t>LTR7B_chr6_1ltr_int_fr_2190,LTR7Y_cons_chr6_1ltr_int_fr_2103,LTR7d1_chr9_2ltr_int_fr_2471,LTR7d2_chr6_1ltr_int_fr_2021,MLT2A1,MLT2A2,MLT2A2</t>
  </si>
  <si>
    <t>EGFR,GNAQ,HDAC2</t>
  </si>
  <si>
    <t>MP:0010282</t>
  </si>
  <si>
    <t>LTR7B_chr5_Sltr_2145,LTR7U2_cons_chr5_Sltr_fr_1819,LTR7d2_chr3_2ltr_int_fr_1542,MLT2A1,MLT2A1,MLT2A1,MLT2A1,MLT2A1,MLT2A1,MLT2A2,MLT2A2</t>
  </si>
  <si>
    <t>APC,CCND1,CTNNB1,PIK3R1</t>
  </si>
  <si>
    <t>LTR7B_chr12_Sltr_548,LTR7B_chr6_1ltr_int_fr_2190,LTR7C_chr12_Sltr_506,LTR7U2_cons_chr5_2ltr_int_fr_1950,LTR7Y_cons_chr6_1ltr_int_fr_2103,LTR7d1_chr9_2ltr_int_fr_2471,LTR7d2_chr3_2ltr_int_fr_1542,LTR7d2_chr6_1ltr_int_fr_2021,LTR7up1_chr5_Sltr_fr_1982,MLT2A1,MLT2A1,MLT2A1,MLT2A1,MLT2A1,MLT2A1,MLT2A1,MLT2A1,MLT2A1,MLT2A1,MLT2A2,MLT2A2,MLT2A2,MLT2A2,MLT2A2,MLT2A2,MLT2A2,MLT2A2,MLT2A2,MLT2A2</t>
  </si>
  <si>
    <t>ADRB2,ARRDC3,CTNNB1,EGFR,GNAQ,GNAS,HDAC2,IGF1R,NCOR2,NFKB1</t>
  </si>
  <si>
    <t>LTR7B_chr12_Sltr_548,LTR7B_chr5_Sltr_2145,LTR7C_chr12_Sltr_506,LTR7U2_cons_chr5_2ltr_int_fr_1950,LTR7up1_chr5_Sltr_fr_1982,MLT2A1,MLT2A1,MLT2A1,MLT2A1,MLT2A1,MLT2A1,MLT2A2,MLT2A2,MLT2A2,MLT2A2,MLT2A2,MLT2A2</t>
  </si>
  <si>
    <t>ARRDC3,GNAS,IGF1R,NCOR2,PIK3R1</t>
  </si>
  <si>
    <t>MP:0004985</t>
  </si>
  <si>
    <t>CTNNB1,FOS,IGF1R,NFKB1</t>
  </si>
  <si>
    <t>LTR7B_chr12_Sltr_548,LTR7C_chr12_Sltr_506,LTR7d2_chr3_2ltr_int_fr_1542,MLT2A1,MLT2A1,MLT2A1,MLT2A1,MLT2A2,MLT2A2,MLT2A2</t>
  </si>
  <si>
    <t>CTNNB1,FOS,JDP2,NCOR2,PLEKHM1</t>
  </si>
  <si>
    <t>MP:0002052</t>
  </si>
  <si>
    <t>LTR7B_chr5_Sltr_2145,LTR7B_chr6_1ltr_int_fr_2190,LTR7C_chr2_Sltr_1078,LTR7U2_cons_chr5_Sltr_fr_1819,LTR7Y_cons_chr6_1ltr_int_fr_2103,LTR7d2_chr3_2ltr_int_fr_1542,LTR7d2_chr6_1ltr_int_fr_2021,MLT2A1,MLT2A1,MLT2A1,MLT2A1,MLT2A1,MLT2A1,MLT2A1,MLT2A2,MLT2A2,MLT2A2</t>
  </si>
  <si>
    <t>APC,BUB1,CCND1,CTNNB1,EGFR,HDAC2,PIK3R1</t>
  </si>
  <si>
    <t>MP:0010313</t>
  </si>
  <si>
    <t>LTR7B_chr12_Sltr_548,LTR7B_chr1_Sltr_227,LTR7B_chr4_2ltr_int_fr_1832,LTR7C_chr12_Sltr_506,LTR7d2_chr3_2ltr_int_fr_1542,MLT2A1,MLT2A1,MLT2A1,MLT2A1,MLT2A1,MLT2A2,MLT2A2,MLT2A2,MLT2A2,MLT2A2</t>
  </si>
  <si>
    <t>CTNNB1,FOS,IGF1R,JAK1,JDP2,NCOR2,PLEKHM1,SMAD1</t>
  </si>
  <si>
    <t>CTNNB1,JDP2,NCOR2,PLEKHM1</t>
  </si>
  <si>
    <t>LTR7B_chr12_Sltr_548,LTR7B_chr1_Sltr_227,LTR7B_chr4_2ltr_int_fr_1832,LTR7C_chr12_Sltr_506,LTR7d2_chr3_2ltr_int_fr_1542,MLT2A1,MLT2A1,MLT2A1,MLT2A1,MLT2A1,MLT2A2,MLT2A2,MLT2A2,MLT2A2,MLT2A2,MLT2A2</t>
  </si>
  <si>
    <t>ADRB2,CTNNB1,FOS,IGF1R,JAK1,JDP2,NCOR2,PLEKHM1,SMAD1</t>
  </si>
  <si>
    <t>MP:0003055</t>
  </si>
  <si>
    <t>LTR7B_chr12_Sltr_548,LTR7B_chr1_1ltr_int_fr_176,LTR7B_chr1_Sltr_178,LTR7C_chr12_Sltr_506,LTR7d2_chr3_2ltr_int_fr_1542,MLT2A1,MLT2A1,MLT2A1,MLT2A1,MLT2A1,MLT2A1,MLT2A1,MLT2A1,MLT2A1,MLT2A2,MLT2A2,MLT2A2,MLT2A2,MLT2A2</t>
  </si>
  <si>
    <t>CTNNB1,FOS,GNAS,MATN1,NFKB1,RFLNA</t>
  </si>
  <si>
    <t>LTR7B_chr12_Sltr_548,LTR7B_chr1_Sltr_227,LTR7B_chr5_Sltr_2145,LTR7B_chr6_1ltr_int_fr_2190,LTR7C_chr12_Sltr_506,LTR7U2_cons_chr5_Sltr_fr_1819,LTR7Y_cons_chr6_1ltr_int_fr_2103,LTR7bc_chr5_Sltr_fr_1895,LTR7d2_chr3_2ltr_int_fr_1542,LTR7d2_chr6_1ltr_int_fr_2021,LTR7up1_chr6_Sltr_fr_2032,MLT2A1,MLT2A1,MLT2A1,MLT2A1,MLT2A1,MLT2A1,MLT2A1,MLT2A1,MLT2A1,MLT2A1,MLT2A1,MLT2A1,MLT2A1,MLT2A2,MLT2A2,MLT2A2,MLT2A2,MLT2A2,MLT2A2,MLT2A2</t>
  </si>
  <si>
    <t>AHR,AKAP13,APC,CCND1,CD180,CTNNB1,FOS,HDAC2,JAK1,LAMA2,MAEA,NCOR2,NFKB1,PIK3R1,PPP2CA,THEMIS</t>
  </si>
  <si>
    <t>LTR7B_chr12_Sltr_548,LTR7C_chr12_Sltr_506,LTR7d2_chr3_2ltr_int_fr_1542,MLT2A1,MLT2A1,MLT2A1,MLT2A1,MLT2A1,MLT2A1,MLT2A2,MLT2A2,MLT2A2,MLT2A2,MLT2A2,MLT2A2</t>
  </si>
  <si>
    <t>CTNNB1,FOS,IGF1R,NCOR2,NFKB1</t>
  </si>
  <si>
    <t>LTR7B_chr12_Sltr_548,LTR7C_chr12_Sltr_506,LTR7d2_chr3_2ltr_int_fr_1542,MLT2A1,MLT2A1,MLT2A1,MLT2A1,MLT2A1,MLT2A1,MLT2A1,MLT2A2,MLT2A2,MLT2A2,MLT2A2,MLT2A2,MLT2A2,MLT2A2</t>
  </si>
  <si>
    <t>ADRB2,CTNNB1,FOS,IGF1R,JDP2,NCOR2,NFKB1,PLEKHM1</t>
  </si>
  <si>
    <t>MP:0010274</t>
  </si>
  <si>
    <t>LTR7B_chr4_2ltr_int_fr_1832,LTR7B_chr5_Sltr_2145,LTR7B_chr6_1ltr_int_fr_2190,LTR7C_chr2_Sltr_1078,LTR7U2_cons_chr5_Sltr_fr_1819,LTR7Y_cons_chr6_1ltr_int_fr_2103,LTR7d2_chr3_2ltr_int_fr_1542,LTR7d2_chr6_1ltr_int_fr_2021,MLT2A1,MLT2A1,MLT2A1,MLT2A1,MLT2A1,MLT2A1,MLT2A1,MLT2A1,MLT2A1,MLT2A1,MLT2A1,MLT2A2,MLT2A2,MLT2A2,MLT2A2,MLT2A2,MLT2A2,MLT2A2</t>
  </si>
  <si>
    <t>AHR,APC,BUB1,CCND1,CTNNB1,DRD2,EGFR,FOS,GNAS,HDAC2,IGF1R,PIK3R1,SMAD1</t>
  </si>
  <si>
    <t>LTR7B_chr12_Sltr_548,LTR7C_chr12_Sltr_506,LTR7d2_chr3_2ltr_int_fr_1542,MLT2A1,MLT2A1,MLT2A1,MLT2A1,MLT2A2,MLT2A2,MLT2A2,MLT2A2</t>
  </si>
  <si>
    <t>ADRB2,CTNNB1,FOS,JDP2,NCOR2,PLEKHM1</t>
  </si>
  <si>
    <t>MP:0008333</t>
  </si>
  <si>
    <t>CGA,CTNNB1</t>
  </si>
  <si>
    <t>LTR7U2_cons_chr5_Sltr_fr_1819,LTR7d2_chr3_2ltr_int_fr_1542,MLT2A1,MLT2A1,MLT2A1,MLT2A1,MLT2A1,MLT2A1,MLT2A1,MLT2A2,MLT2A2,MLT2A2,MLT2A2,MLT2A2</t>
  </si>
  <si>
    <t>APC,CTNNB1,FOS,IGF1R,MAEA,NFKB1</t>
  </si>
  <si>
    <t>LTR7B_chr1_Sltr_227,LTR7B_chr5_Sltr_2145,LTR7B_chr6_1ltr_int_fr_2190,LTR7Y_cons_chr6_1ltr_int_fr_2103,LTR7d2_chr6_1ltr_int_fr_2021,MLT2A1,MLT2A1,MLT2A1,MLT2A1,MLT2A2,MLT2A2</t>
  </si>
  <si>
    <t>HDAC2,JAK1,NFKB1,PIK3R1</t>
  </si>
  <si>
    <t>MP:0013152</t>
  </si>
  <si>
    <t>LTR7B_chr7_Sltr_2446,LTR7d1_chr9_2ltr_int_fr_2471,MLT2A1,MLT2A1,MLT2A1,MLT2A1,MLT2A1,MLT2A1,MLT2A1,MLT2A1,MLT2A1,MLT2A1,MLT2A1,MLT2A2,MLT2A2,MLT2A2,MLT2A2,MLT2A2,MLT2A2</t>
  </si>
  <si>
    <t>ADCY1,GNAQ,NFKB1,PDE8A,RGS18</t>
  </si>
  <si>
    <t>MP:0008329</t>
  </si>
  <si>
    <t>CGA,CTNNB1,DRD2</t>
  </si>
  <si>
    <t>MP:0000067</t>
  </si>
  <si>
    <t>CTNNB1,FOS,JDP2,NFKB1</t>
  </si>
  <si>
    <t>MP:0008323</t>
  </si>
  <si>
    <t>MP:0004987</t>
  </si>
  <si>
    <t>MP:0004986</t>
  </si>
  <si>
    <t>LTR7B_chr4_2ltr_int_fr_1832,LTR7U2_cons_chr5_Sltr_fr_1819,LTR7d2_chr3_2ltr_int_fr_1542,MLT2A1,MLT2A1,MLT2A1,MLT2A1,MLT2A1,MLT2A1,MLT2A1,MLT2A2,MLT2A2,MLT2A2,MLT2A2,MLT2A2</t>
  </si>
  <si>
    <t>APC,CTNNB1,EGFR,FOS,IGF1R,PLEKHM1,SLC30A5,SMAD1</t>
  </si>
  <si>
    <t>MP:0012571</t>
  </si>
  <si>
    <t>increased mammary gland tumor incidence in virgin females</t>
  </si>
  <si>
    <t>MP:0020288</t>
  </si>
  <si>
    <t>ectopic limbs</t>
  </si>
  <si>
    <t>MP:0008340</t>
  </si>
  <si>
    <t>increased corticotroph cell number</t>
  </si>
  <si>
    <t>MP:0013734</t>
  </si>
  <si>
    <t>squamous metaplasia of preputial gland</t>
  </si>
  <si>
    <t>MP:0012141</t>
  </si>
  <si>
    <t>absent hindbrain</t>
  </si>
  <si>
    <t>LTR7B_chr12_Sltr_548,LTR7B_chr5_Sltr_2145,LTR7C_chr12_Sltr_506,LTR7U2_cons_chr5_2ltr_int_fr_1950,LTR7up1_chr5_Sltr_fr_1982,MLT2A1,MLT2A1,MLT2A1,MLT2A1,MLT2A1,MLT2A1,MLT2A1,MLT2A1,MLT2A2,MLT2A2,MLT2A2,MLT2A2,MLT2A2,MLT2A2,MLT2A2</t>
  </si>
  <si>
    <t>ADRB2,ARRDC3,DRD2,GNAS,IGF1R,NCOR2,PIK3R1,SLC30A5</t>
  </si>
  <si>
    <t>MP:0012570</t>
  </si>
  <si>
    <t>increased mammary gland tumor incidence in breeding females</t>
  </si>
  <si>
    <t>MP:0012163</t>
  </si>
  <si>
    <t>abnormal dental mesenchyme morphology</t>
  </si>
  <si>
    <t>MP:0010545</t>
  </si>
  <si>
    <t>LTR7B_chr12_Sltr_548,LTR7B_chr5_Sltr_2145,LTR7B_chr6_1ltr_int_fr_2190,LTR7C_chr12_Sltr_506,LTR7Y_cons_chr6_1ltr_int_fr_2103,LTR7d1_chr9_2ltr_int_fr_2471,LTR7d2_chr3_2ltr_int_fr_1542,LTR7d2_chr6_1ltr_int_fr_2021,MLT2A1,MLT2A1,MLT2A1,MLT2A1,MLT2A1,MLT2A1,MLT2A1,MLT2A1,MLT2A1,MLT2A1,MLT2A2,MLT2A2,MLT2A2,MLT2A2,MLT2A2,MLT2A2,MLT2A2</t>
  </si>
  <si>
    <t>AKAP13,CTNNB1,EGFR,GNAQ,HDAC2,IGF1R,NCOR2,PIK3R1</t>
  </si>
  <si>
    <t>LTR7B_chr12_Sltr_548,LTR7B_chr1_Sltr_227,LTR7B_chr6_1ltr_int_fr_2190,LTR7C_chr12_Sltr_506,LTR7Y_cons_chr6_1ltr_int_fr_2103,LTR7d2_chr3_2ltr_int_fr_1542,LTR7d2_chr6_1ltr_int_fr_2021,MLT2A1,MLT2A1,MLT2A1,MLT2A1,MLT2A1,MLT2A1,MLT2A1,MLT2A1,MLT2A1,MLT2A1,MLT2A2,MLT2A2,MLT2A2,MLT2A2,MLT2A2,MLT2A2,MLT2A2</t>
  </si>
  <si>
    <t>CCND1,CTNNB1,HDAC2,JAK1,NCOR2,NFKB1,RGS18</t>
  </si>
  <si>
    <t>MP:0002998</t>
  </si>
  <si>
    <t>LTR7B_chr1_Sltr_227,LTR7B_chr4_2ltr_int_fr_1832,LTR7d1_chr9_2ltr_int_fr_2471,LTR7d2_chr3_2ltr_int_fr_1542,LTR7up1_chr17_Sltr_fr_905,MLT2A1,MLT2A1,MLT2A1,MLT2A1,MLT2A1,MLT2A2,MLT2A2,MLT2A2,MLT2A2,MLT2A2,MLT2A2</t>
  </si>
  <si>
    <t>ADRB2,AXIN2,CTNNB1,GNAQ,IGF1R,JAK1,PLEKHM1,SMAD1</t>
  </si>
  <si>
    <t>LTR7B_chr1_Sltr_227,LTR7B_chr6_1ltr_int_fr_2190,LTR7U2_cons_chr5_2ltr_int_fr_1950,LTR7U2_cons_chr5_Sltr_fr_1819,LTR7Y_cons_chr6_1ltr_int_fr_2103,LTR7bc_chr5_Sltr_fr_1895,LTR7d1_chr9_2ltr_int_fr_2471,LTR7d2_chr3_2ltr_int_fr_1542,LTR7d2_chr6_1ltr_int_fr_2021,LTR7up1_chr5_Sltr_fr_1982,MLT2A1,MLT2A1,MLT2A1,MLT2A1,MLT2A1,MLT2A1,MLT2A1,MLT2A1,MLT2A1,MLT2A1,MLT2A1,MLT2A2,MLT2A2,MLT2A2,MLT2A2,MLT2A2,MLT2A2,MLT2A2,MLT2A2,MLT2A2,MLT2A2</t>
  </si>
  <si>
    <t>AHR,APC,ARRDC3,CTNNB1,EGFR,FOS,GNAQ,GNAS,HDAC2,IGF1R,JAK1,JDP2,MAEA,NFKB1,PPP2CA</t>
  </si>
  <si>
    <t>MP:0008326</t>
  </si>
  <si>
    <t>MP:0008266</t>
  </si>
  <si>
    <t>absent hippocampus CA2 region</t>
  </si>
  <si>
    <t>MP:0008264</t>
  </si>
  <si>
    <t>absent hippocampus CA1 region</t>
  </si>
  <si>
    <t>MP:0012411</t>
  </si>
  <si>
    <t>LTR7B_chr12_Sltr_548,LTR7B_chr4_2ltr_int_fr_1832,LTR7C_chr12_Sltr_506,LTR7U2_cons_chr5_2ltr_int_fr_1950,LTR7U2_cons_chr5_Sltr_fr_1819,LTR7d2_chr3_2ltr_int_fr_1542,LTR7up1_chr5_Sltr_fr_1982,MLT2A1,MLT2A1,MLT2A1,MLT2A1,MLT2A1,MLT2A1,MLT2A1,MLT2A1,MLT2A1,MLT2A1,MLT2A1,MLT2A1,MLT2A2,MLT2A2,MLT2A2,MLT2A2,MLT2A2,MLT2A2,MLT2A2,MLT2A2,MLT2A2,MLT2A2,MLT2A2,MLT2A2</t>
  </si>
  <si>
    <t>ADRB2,APC,CTNNB1,EGFR,FOS,JDP2,NCOR2,NFKB1,NR2F1,RGS18,SMAD1</t>
  </si>
  <si>
    <t>MP:0010269</t>
  </si>
  <si>
    <t>MP:0009686</t>
  </si>
  <si>
    <t>abnormal spinal cord medial motor column morphology</t>
  </si>
  <si>
    <t>MP:0012110</t>
  </si>
  <si>
    <t>increased hair follicle number</t>
  </si>
  <si>
    <t>MP:0010288</t>
  </si>
  <si>
    <t>LTR7B_chr4_2ltr_int_fr_1832,LTR7B_chr6_1ltr_int_fr_2190,LTR7U2_cons_chr5_Sltr_fr_1819,LTR7Y_cons_chr6_1ltr_int_fr_2103,LTR7d2_chr3_2ltr_int_fr_1542,LTR7d2_chr6_1ltr_int_fr_2021,MLT2A1,MLT2A1,MLT2A1,MLT2A1,MLT2A1,MLT2A1,MLT2A1,MLT2A1,MLT2A2,MLT2A2,MLT2A2,MLT2A2</t>
  </si>
  <si>
    <t>AHR,APC,CCND1,CTNNB1,DRD2,GNAS,HDAC2,IGF1R,SMAD1</t>
  </si>
  <si>
    <t>MP:0005195</t>
  </si>
  <si>
    <t>LTR7B_chr1_1ltr_int_fr_176,LTR7B_chr1_Sltr_178,LTR7B_chr6_1ltr_int_fr_2190,LTR7U2_cons_chr5_2ltr_int_fr_1950,LTR7Y_cons_chr6_1ltr_int_fr_2103,LTR7d2_chr3_2ltr_int_fr_1542,LTR7d2_chr6_1ltr_int_fr_2021,LTR7u1_chr4_2ltr_int_fr_1771,LTR7up1_chr5_Sltr_fr_1982,MLT2A1,MLT2A1,MLT2A1,MLT2A1,MLT2A1,MLT2A1,MLT2A1,MLT2A1,MLT2A1,MLT2A1,MLT2A1,MLT2A1,MLT2A1,MLT2A2,MLT2A2,MLT2A2,MLT2A2,MLT2A2,MLT2A2,MLT2A2,MLT2A2</t>
  </si>
  <si>
    <t>ADRB2,AHR,CCND1,CTNNB1,EGFR,FOS,GTF2B,HDAC2,NR2F1,PTPN13,PTPRU</t>
  </si>
  <si>
    <t>MP:0013733</t>
  </si>
  <si>
    <t>squamous metaplasia of bulbourethral gland</t>
  </si>
  <si>
    <t>MP:0013735</t>
  </si>
  <si>
    <t>squamous metaplasia of urethral gland</t>
  </si>
  <si>
    <t>MP:0012422</t>
  </si>
  <si>
    <t>MP:0009250</t>
  </si>
  <si>
    <t>LTR7B_chr12_Sltr_548,LTR7B_chr1_1ltr_int_fr_176,LTR7B_chr1_Sltr_178,LTR7B_chr6_1ltr_int_fr_2190,LTR7C_chr12_Sltr_506,LTR7U2_cons_chr5_Sltr_fr_1819,LTR7Y_cons_chr6_1ltr_int_fr_2103,LTR7d2_chr3_2ltr_int_fr_1542,LTR7d2_chr6_1ltr_int_fr_2021,MLT2A1,MLT2A1,MLT2A1,MLT2A1,MLT2A1,MLT2A1,MLT2A1,MLT2A1,MLT2A1,MLT2A1,MLT2A1,MLT2A1,MLT2A1,MLT2A1,MLT2A2,MLT2A2,MLT2A2,MLT2A2,MLT2A2,MLT2A2,MLT2A2</t>
  </si>
  <si>
    <t>APC,CTNNB1,DRD2,FOS,GNAS,HDAC2,IGF1R,JDP2,MATN1,NFKB1,PLEKHM1,RFLNA,SLC30A5</t>
  </si>
  <si>
    <t>MP:0010054</t>
  </si>
  <si>
    <t>increased hepatoblastoma incidence</t>
  </si>
  <si>
    <t>LTR7B_chr12_Sltr_548,LTR7C_chr12_Sltr_506,LTR7U2_cons_chr5_Sltr_fr_1819,LTR7d2_chr3_2ltr_int_fr_1542,MLT2A1,MLT2A1,MLT2A1,MLT2A1,MLT2A1,MLT2A1,MLT2A1,MLT2A1,MLT2A1,MLT2A1,MLT2A2,MLT2A2,MLT2A2,MLT2A2,MLT2A2,MLT2A2,MLT2A2</t>
  </si>
  <si>
    <t>ADRB2,APC,CTNNB1,DRD2,FOS,IGF1R,JDP2,MAEA,MANBA,NCOR2,NFKB1,PLEKHM1</t>
  </si>
  <si>
    <t>MP:0008150</t>
  </si>
  <si>
    <t>decreased diameter of long bones</t>
  </si>
  <si>
    <t>LTR7B_chr12_Sltr_548,LTR7C_chr12_Sltr_506,LTR7d2_chr3_2ltr_int_fr_1542,MLT2A1,MLT2A1,MLT2A1,MLT2A2,MLT2A2</t>
  </si>
  <si>
    <t>CTNNB1,RFLNA</t>
  </si>
  <si>
    <t>MP:0012318</t>
  </si>
  <si>
    <t>slow extinction of fear memory</t>
  </si>
  <si>
    <t>MP:0005605</t>
  </si>
  <si>
    <t>LTR7d2_chr3_2ltr_int_fr_1542,MLT2A1,MLT2A1,MLT2A1,MLT2A1,MLT2A1,MLT2A1,MLT2A2,MLT2A2,MLT2A2,MLT2A2</t>
  </si>
  <si>
    <t>ADRB2,CTNNB1,FOS,JDP2,NFKB1,PLEKHM1</t>
  </si>
  <si>
    <t>LTR7B_chr5_Sltr_2145,LTR7U2_cons_chr5_2ltr_int_fr_1950,LTR7U2_cons_chr5_Sltr_fr_1819,LTR7d2_chr3_2ltr_int_fr_1542,LTR7up1_chr5_Sltr_fr_1982,MLT2A1,MLT2A1,MLT2A1,MLT2A1,MLT2A1,MLT2A1,MLT2A1,MLT2A1,MLT2A1,MLT2A1,MLT2A2,MLT2A2,MLT2A2,MLT2A2,MLT2A2,MLT2A2,MLT2A2</t>
  </si>
  <si>
    <t>APC,CTNNB1,EGFR,IGF1R,MAEA,NR2F1,PIK3R1</t>
  </si>
  <si>
    <t>MP:0010293</t>
  </si>
  <si>
    <t>LTR7U2_cons_chr5_Sltr_fr_1819,LTR7d2_chr3_2ltr_int_fr_1542,MLT2A1,MLT2A1,MLT2A1,MLT2A1,MLT2A1,MLT2A1,MLT2A2,MLT2A2,MLT2A2,MLT2A2,MLT2A2</t>
  </si>
  <si>
    <t>APC,CCND1,CTNNB1,EGFR,FOS,IGF1R</t>
  </si>
  <si>
    <t>MP:0012416</t>
  </si>
  <si>
    <t>MP:0010318</t>
  </si>
  <si>
    <t>increased salivary gland tumor incidence</t>
  </si>
  <si>
    <t>MP:0002020</t>
  </si>
  <si>
    <t>MP:0002809</t>
  </si>
  <si>
    <t>increased spinal cord size</t>
  </si>
  <si>
    <t>MP:0012516</t>
  </si>
  <si>
    <t>absent metencephalon</t>
  </si>
  <si>
    <t>LTR7B_chr4_2ltr_int_fr_1832,LTR7B_chr6_1ltr_int_fr_2190,LTR7C_chr2_Sltr_1078,LTR7U2_cons_chr5_2ltr_int_fr_1950,LTR7U2_cons_chr5_Sltr_fr_1819,LTR7Y_cons_chr6_1ltr_int_fr_2103,LTR7d1_chr9_2ltr_int_fr_2471,LTR7d2_chr6_1ltr_int_fr_2021,LTR7up1_chr5_Sltr_fr_1982,LTR7up1_chr6_Sltr_fr_2032,MLT2A1,MLT2A1,MLT2A1,MLT2A1,MLT2A2,MLT2A2,MLT2A2,MLT2A2,MLT2A2,MLT2A2,MLT2A2</t>
  </si>
  <si>
    <t>APC,ARRDC3,BUB1,EGFR,FOS,GNAQ,HDAC2,IGF1R,LAMA2,SMAD1</t>
  </si>
  <si>
    <t>MP:0001286</t>
  </si>
  <si>
    <t>abnormal eye development</t>
  </si>
  <si>
    <t>AHR,CCND1,CTNNB1,EGFR,NR2F1,PTPRU</t>
  </si>
  <si>
    <t>MP:0001216</t>
  </si>
  <si>
    <t>LTR7B_chr6_1ltr_int_fr_2190,LTR7U2_cons_chr5_Sltr_fr_1819,LTR7Y_cons_chr6_1ltr_int_fr_2103,LTR7d2_chr3_2ltr_int_fr_1542,LTR7d2_chr6_1ltr_int_fr_2021,MLT2A1,MLT2A1,MLT2A1,MLT2A1,MLT2A1,MLT2A1,MLT2A1,MLT2A2,MLT2A2,MLT2A2,MLT2A2,MLT2A2,MLT2A2</t>
  </si>
  <si>
    <t>AHR,APC,CTNNB1,EGFR,HDAC2,IGF1R,NFKB1</t>
  </si>
  <si>
    <t>MP:0012568</t>
  </si>
  <si>
    <t>decreased mammary gland tumor incidence in breeding females</t>
  </si>
  <si>
    <t>MP:0008339</t>
  </si>
  <si>
    <t>absent thyrotrophs</t>
  </si>
  <si>
    <t>MP:0000860</t>
  </si>
  <si>
    <t>abnormal primary somatosensory cortex morphology</t>
  </si>
  <si>
    <t>MP:0004945</t>
  </si>
  <si>
    <t>LTR7B_chr1_Sltr_227,LTR7d1_chr9_2ltr_int_fr_2471,LTR7d2_chr3_2ltr_int_fr_1542,MLT2A1,MLT2A1,MLT2A1,MLT2A1,MLT2A2,MLT2A2,MLT2A2</t>
  </si>
  <si>
    <t>ADRB2,CTNNB1,GNAQ,JAK1,PLEKHM1</t>
  </si>
  <si>
    <t>MP:0000540</t>
  </si>
  <si>
    <t>LTR7U2_cons_chr5_Sltr_fr_1819,LTR7d2_chr3_2ltr_int_fr_1542,MLT2A1,MLT2A1,MLT2A1,MLT2A2,MLT2A2</t>
  </si>
  <si>
    <t>AHR,APC,CTNNB1</t>
  </si>
  <si>
    <t>LTR7B_chr12_Sltr_548,LTR7C_chr12_Sltr_506,LTR7U2_cons_chr5_Sltr_fr_1819,LTR7d2_chr3_2ltr_int_fr_1542,MLT2A1,MLT2A1,MLT2A1,MLT2A1,MLT2A1,MLT2A1,MLT2A1,MLT2A2,MLT2A2,MLT2A2,MLT2A2,MLT2A2,MLT2A2</t>
  </si>
  <si>
    <t>APC,CTNNB1,FOS,IGF1R,MAEA,NCOR2,NFKB1</t>
  </si>
  <si>
    <t>MP:0004205</t>
  </si>
  <si>
    <t>absent hyoid bone</t>
  </si>
  <si>
    <t>MP:0011389</t>
  </si>
  <si>
    <t>absent optic disc</t>
  </si>
  <si>
    <t>MP:0009272</t>
  </si>
  <si>
    <t>decreased guard hair length</t>
  </si>
  <si>
    <t>MP:0009154</t>
  </si>
  <si>
    <t>pancreatic acinar hypoplasia</t>
  </si>
  <si>
    <t>MP:0010289</t>
  </si>
  <si>
    <t>MP:0009550</t>
  </si>
  <si>
    <t>AHR,CTNNB1</t>
  </si>
  <si>
    <t>MP:0010320</t>
  </si>
  <si>
    <t>CCND1,CTNNB1,DRD2</t>
  </si>
  <si>
    <t>MP:0006305</t>
  </si>
  <si>
    <t>abnormal optic eminence morphology</t>
  </si>
  <si>
    <t>LTR7B_chr12_Sltr_548,LTR7C_chr12_Sltr_506,LTR7U2_cons_chr5_2ltr_int_fr_1950,LTR7up1_chr5_Sltr_fr_1982,MLT2A1,MLT2A1,MLT2A1,MLT2A1,MLT2A1,MLT2A1,MLT2A1,MLT2A2,MLT2A2,MLT2A2,MLT2A2,MLT2A2,MLT2A2</t>
  </si>
  <si>
    <t>ADRB2,ARRDC3,DRD2,GNAS,IGF1R,NCOR2,SLC30A5</t>
  </si>
  <si>
    <t>MP:0004849</t>
  </si>
  <si>
    <t>LTR7B_chr4_2ltr_int_fr_1832,LTR7B_chr6_1ltr_int_fr_2190,LTR7C_chr1_Sltr_fr_20,LTR7C_chr2_Sltr_1078,LTR7Y_cons_chr6_1ltr_int_fr_2103,LTR7bc_chr5_Sltr_fr_1895,LTR7d2_chr3_2ltr_int_fr_1542,LTR7d2_chr6_1ltr_int_fr_2021,LTR7up1_chr6_Sltr_fr_2032,MLT2A1,MLT2A1,MLT2A1,MLT2A1,MLT2A1,MLT2A1,MLT2A1,MLT2A2,MLT2A2,MLT2A2,MLT2A2,MLT2A2,MLT2A2</t>
  </si>
  <si>
    <t>AHR,BUB1,CCND1,CGA,CTNNB1,DRD2,HDAC2,IGF1R,LAMA2,PPP2CA,SMAD1,SYCP1</t>
  </si>
  <si>
    <t>MP:0008335</t>
  </si>
  <si>
    <t>LTR7B_chr1_Sltr_227,LTR7U2_cons_chr5_2ltr_int_fr_1950,LTR7U2_cons_chr5_Sltr_fr_1819,LTR7d1_chr9_2ltr_int_fr_2471,LTR7d2_chr3_2ltr_int_fr_1542,LTR7up1_chr5_Sltr_fr_1982,LTR7up1_chr6_Sltr_fr_2032,MLT2A1,MLT2A1,MLT2A1,MLT2A1,MLT2A1,MLT2A1,MLT2A1,MLT2A1,MLT2A1,MLT2A1,MLT2A2,MLT2A2,MLT2A2,MLT2A2,MLT2A2,MLT2A2,MLT2A2,MLT2A2</t>
  </si>
  <si>
    <t>APC,CTNNB1,EGFR,GNAQ,GNAS,IGF1R,JAK1,LAMA2,NFKB1,NR2F1</t>
  </si>
  <si>
    <t>MP:0002367</t>
  </si>
  <si>
    <t>LTR7B_chr6_1ltr_int_fr_2190,LTR7U2_cons_chr5_Sltr_fr_1819,LTR7Y_cons_chr6_1ltr_int_fr_2103,LTR7d2_chr6_1ltr_int_fr_2021,LTR7up1_chr6_Sltr_fr_2032,MLT2A1,MLT2A1,MLT2A1,MLT2A1,MLT2A2,MLT2A2</t>
  </si>
  <si>
    <t>APC,GNAS,HDAC2,LAMA2,NFKB1,THEMIS</t>
  </si>
  <si>
    <t>LTR7B_chr4_2ltr_int_fr_1832,LTR7B_chr6_1ltr_int_fr_2190,LTR7C_chr1_Sltr_fr_20,LTR7C_chr2_Sltr_1078,LTR7Y_cons_chr6_1ltr_int_fr_2103,LTR7bc_chr5_Sltr_fr_1895,LTR7d2_chr3_2ltr_int_fr_1542,LTR7d2_chr6_1ltr_int_fr_2021,LTR7up1_chr6_Sltr_fr_2032,MLT2A1,MLT2A1,MLT2A1,MLT2A1,MLT2A1,MLT2A1,MLT2A2,MLT2A2,MLT2A2,MLT2A2,MLT2A2,MLT2A2</t>
  </si>
  <si>
    <t>AHR,BUB1,CGA,CTNNB1,DRD2,HDAC2,IGF1R,LAMA2,PPP2CA,SMAD1,SYCP1</t>
  </si>
  <si>
    <t>LTR7B_chr6_1ltr_int_fr_2190,LTR7Y_cons_chr6_1ltr_int_fr_2103,LTR7d1_chr9_2ltr_int_fr_2471,LTR7d2_chr3_2ltr_int_fr_1542,LTR7d2_chr6_1ltr_int_fr_2021,MLT2A1,MLT2A1,MLT2A1,MLT2A1,MLT2A2,MLT2A2,MLT2A2,MLT2A2</t>
  </si>
  <si>
    <t>CTNNB1,GNAQ,HDAC2,IGF1R</t>
  </si>
  <si>
    <t>LTR7B_chr12_Sltr_548,LTR7B_chr1_Sltr_227,LTR7B_chr4_2ltr_int_fr_1832,LTR7B_chr5_Sltr_2145,LTR7C_chr12_Sltr_506,LTR7U2_cons_chr5_2ltr_int_fr_1950,LTR7d1_chr9_2ltr_int_fr_2471,LTR7d2_chr3_2ltr_int_fr_1542,LTR7up1_chr5_Sltr_fr_1982,LTR7up1_chr6_Sltr_fr_2032,MLT2A1,MLT2A1,MLT2A1,MLT2A1,MLT2A1,MLT2A1,MLT2A1,MLT2A1,MLT2A1,MLT2A1,MLT2A1,MLT2A2,MLT2A2,MLT2A2,MLT2A2,MLT2A2,MLT2A2,MLT2A2,MLT2A2,MLT2A2</t>
  </si>
  <si>
    <t>ADRB2,AHR,ARRDC3,CGA,CRHR1,CTNNB1,DRD2,GNAQ,GNAS,JAK1,LAMA2,NCOR2,PIK3R1,SMAD1</t>
  </si>
  <si>
    <t>LTR7B_chr4_2ltr_int_fr_1832,LTR7B_chr6_1ltr_int_fr_2190,LTR7C_chr1_Sltr_fr_20,LTR7C_chr2_Sltr_1078,LTR7U2_cons_chr5_Sltr_fr_1819,LTR7Y_cons_chr6_1ltr_int_fr_2103,LTR7bc_chr5_Sltr_fr_1895,LTR7d2_chr3_2ltr_int_fr_1542,LTR7d2_chr6_1ltr_int_fr_2021,LTR7up1_chr6_Sltr_fr_2032,MLT2A1,MLT2A1,MLT2A1,MLT2A1,MLT2A1,MLT2A1,MLT2A2,MLT2A2,MLT2A2,MLT2A2,MLT2A2,MLT2A2</t>
  </si>
  <si>
    <t>AHR,APC,BUB1,CGA,CTNNB1,DRD2,HDAC2,IGF1R,LAMA2,PPP2CA,SMAD1,SYCP1</t>
  </si>
  <si>
    <t>LTR7B_chr12_Sltr_548,LTR7C_chr12_Sltr_506,LTR7d2_chr3_2ltr_int_fr_1542,MLT2A1,MLT2A1,MLT2A1,MLT2A1,MLT2A1,MLT2A2,MLT2A2,MLT2A2,MLT2A2</t>
  </si>
  <si>
    <t>AHR,CTNNB1,NCOR2,NFKB1</t>
  </si>
  <si>
    <t>MP:0010879</t>
  </si>
  <si>
    <t>decreased trabecular bone volume</t>
  </si>
  <si>
    <t>LTR7B_chr4_2ltr_int_fr_1832,LTR7d2_chr3_2ltr_int_fr_1542,MLT2A1,MLT2A1,MLT2A1,MLT2A1,MLT2A2,MLT2A2,MLT2A2</t>
  </si>
  <si>
    <t>CTNNB1,IGF1R,SMAD1</t>
  </si>
  <si>
    <t>MP:0008860</t>
  </si>
  <si>
    <t>abnormal hair cycle telogen phase</t>
  </si>
  <si>
    <t>MP:0013180</t>
  </si>
  <si>
    <t>truncated tail bud</t>
  </si>
  <si>
    <t>LTR7B_chr6_1ltr_int_fr_2190,LTR7U2_cons_chr5_Sltr_fr_1819,LTR7Y_cons_chr6_1ltr_int_fr_2103,LTR7d2_chr3_2ltr_int_fr_1542,LTR7d2_chr6_1ltr_int_fr_2021,MLT2A1,MLT2A1,MLT2A1,MLT2A1,MLT2A1,MLT2A2,MLT2A2</t>
  </si>
  <si>
    <t>APC,CTNNB1,HDAC2,NFKB1</t>
  </si>
  <si>
    <t>MP:0000397</t>
  </si>
  <si>
    <t>abnormal guard hair morphology</t>
  </si>
  <si>
    <t>MP:0008322</t>
  </si>
  <si>
    <t>MP:0010869</t>
  </si>
  <si>
    <t>LTR7B_chr1_Sltr_227,LTR7B_chr4_2ltr_int_fr_1832,LTR7d2_chr3_2ltr_int_fr_1542,MLT2A1,MLT2A1,MLT2A1,MLT2A1,MLT2A2,MLT2A2,MLT2A2</t>
  </si>
  <si>
    <t>CTNNB1,IGF1R,JAK1,SMAD1</t>
  </si>
  <si>
    <t>MP:0001541</t>
  </si>
  <si>
    <t>ADRB2,CTNNB1,IGF1R,PLEKHM1</t>
  </si>
  <si>
    <t>MP:0010281</t>
  </si>
  <si>
    <t>LTR7C_chr2_Sltr_1078,LTR7d2_chr3_2ltr_int_fr_1542,MLT2A1,MLT2A1,MLT2A1,MLT2A1,MLT2A1,MLT2A1,MLT2A2</t>
  </si>
  <si>
    <t>BUB1,CCND1,CTNNB1,DRD2</t>
  </si>
  <si>
    <t>MP:0011407</t>
  </si>
  <si>
    <t>absent nephrogenic zone</t>
  </si>
  <si>
    <t>MP:0008268</t>
  </si>
  <si>
    <t>absent hippocampus CA3 region</t>
  </si>
  <si>
    <t>MP:0020137</t>
  </si>
  <si>
    <t>CTNNB1,IGF1R,PLEKHM1</t>
  </si>
  <si>
    <t>MP:0003795</t>
  </si>
  <si>
    <t>LTR7B_chr12_Sltr_548,LTR7B_chr1_Sltr_227,LTR7B_chr4_2ltr_int_fr_1832,LTR7C_chr12_Sltr_506,LTR7U2_cons_chr5_Sltr_fr_1819,LTR7d1_chr9_2ltr_int_fr_2471,LTR7d2_chr3_2ltr_int_fr_1542,MLT2A1,MLT2A1,MLT2A1,MLT2A1,MLT2A1,MLT2A1,MLT2A1,MLT2A1,MLT2A1,MLT2A1,MLT2A1,MLT2A1,MLT2A1,MLT2A2,MLT2A2,MLT2A2,MLT2A2,MLT2A2,MLT2A2,MLT2A2,MLT2A2,MLT2A2</t>
  </si>
  <si>
    <t>ADRB2,APC,CTNNB1,EGFR,FOS,GNAQ,GNAS,IGF1R,JAK1,JDP2,NCOR2,NFKB1,PDE8A,PLEKHM1,SLC30A5,SMAD1</t>
  </si>
  <si>
    <t>MP:0008154</t>
  </si>
  <si>
    <t>decreased diameter of humerus</t>
  </si>
  <si>
    <t>MP:0000764</t>
  </si>
  <si>
    <t>abnormal tongue epithelium morphology</t>
  </si>
  <si>
    <t>MP:0004993</t>
  </si>
  <si>
    <t>ADRB2,CTNNB1,PLEKHM1</t>
  </si>
  <si>
    <t>MP:0009270</t>
  </si>
  <si>
    <t>abnormal guard hair length</t>
  </si>
  <si>
    <t>LTR7B_chr1_Sltr_227,LTR7B_chr7_Sltr_2446,LTR7U2_cons_chr5_Sltr_fr_1819,LTR7d2_chr3_2ltr_int_fr_1542,MLT2A1,MLT2A1,MLT2A1,MLT2A1,MLT2A1,MLT2A1,MLT2A1,MLT2A2,MLT2A2,MLT2A2,MLT2A2,MLT2A2,MLT2A2</t>
  </si>
  <si>
    <t>AHR,APC,CTNNB1,EGFR,IGF1R,IGFBP1,JAK1,NFKB1</t>
  </si>
  <si>
    <t>MP:0003750</t>
  </si>
  <si>
    <t>increased mouth tumor incidence</t>
  </si>
  <si>
    <t>LTR7B_chr1_Sltr_227,LTR7U2_cons_chr5_2ltr_int_fr_1950,LTR7d2_chr3_2ltr_int_fr_1542,LTR7up1_chr5_Sltr_fr_1982,MLT2A1,MLT2A1,MLT2A1,MLT2A1,MLT2A1,MLT2A1,MLT2A1,MLT2A2,MLT2A2,MLT2A2</t>
  </si>
  <si>
    <t>CCND1,CTNNB1,GNAS,JAK1,NR2F1</t>
  </si>
  <si>
    <t>MP:0011846</t>
  </si>
  <si>
    <t>decreased kidney collecting duct number</t>
  </si>
  <si>
    <t>MP:0002211</t>
  </si>
  <si>
    <t>MP:0020395</t>
  </si>
  <si>
    <t>abnormal response to social novelty</t>
  </si>
  <si>
    <t>LTR7B_chr12_Sltr_548,LTR7B_chr1_Sltr_227,LTR7B_chr6_1ltr_int_fr_2190,LTR7B_chr7_Sltr_2446,LTR7C_chr12_Sltr_506,LTR7U2_cons_chr5_2ltr_int_fr_1950,LTR7U2_cons_chr5_Sltr_fr_1819,LTR7Y_cons_chr6_1ltr_int_fr_2103,LTR7d2_chr6_1ltr_int_fr_2021,LTR7up1_chr5_Sltr_fr_1982,MLT2A1,MLT2A1,MLT2A1,MLT2A1,MLT2A1,MLT2A1,MLT2A1,MLT2A1,MLT2A2,MLT2A2,MLT2A2,MLT2A2,MLT2A2</t>
  </si>
  <si>
    <t>ADCY1,ADRB2,AHR,APC,ARRDC3,GNAS,HDAC2,JAK1,NCOR2,PDE8A</t>
  </si>
  <si>
    <t>MP:0003895</t>
  </si>
  <si>
    <t>increased ectoderm apoptosis</t>
  </si>
  <si>
    <t>LTR7B_chr6_1ltr_int_fr_2190,LTR7Y_cons_chr6_1ltr_int_fr_2103,LTR7d2_chr3_2ltr_int_fr_1542,LTR7d2_chr6_1ltr_int_fr_2021,LTR7up1_chr6_Sltr_fr_2032,MLT2A1,MLT2A1,MLT2A1,MLT2A1,MLT2A1,MLT2A1,MLT2A1,MLT2A1,MLT2A2,MLT2A2,MLT2A2,MLT2A2</t>
  </si>
  <si>
    <t>AKAP13,CTNNB1,EGFR,HDAC2,IGF1R,LAMA2</t>
  </si>
  <si>
    <t>LTR7B_chr12_Sltr_548,LTR7B_chr1_1ltr_int_fr_176,LTR7B_chr1_Sltr_178,LTR7C_chr12_Sltr_506,LTR7U2_cons_chr5_Sltr_fr_1819,LTR7d2_chr3_2ltr_int_fr_1542,MLT2A1,MLT2A1,MLT2A1,MLT2A1,MLT2A1,MLT2A1,MLT2A1,MLT2A1,MLT2A1,MLT2A1,MLT2A2,MLT2A2,MLT2A2,MLT2A2,MLT2A2,MLT2A2</t>
  </si>
  <si>
    <t>APC,CTNNB1,EGFR,FOS,GNAS,MATN1,NFKB1,RFLNA</t>
  </si>
  <si>
    <t>MP:0001341</t>
  </si>
  <si>
    <t>absent eyelids</t>
  </si>
  <si>
    <t>MP:0008330</t>
  </si>
  <si>
    <t>absent somatotrophs</t>
  </si>
  <si>
    <t>MP:0002019</t>
  </si>
  <si>
    <t>MP:0011298</t>
  </si>
  <si>
    <t>ureter hypoplasia</t>
  </si>
  <si>
    <t>LTR7U2_cons_chr5_2ltr_int_fr_1950,LTR7d1_chr9_2ltr_int_fr_2471,LTR7up1_chr5_Sltr_fr_1982,MLT2A1,MLT2A1,MLT2A2,MLT2A2,MLT2A2</t>
  </si>
  <si>
    <t>ARRDC3,GNAQ</t>
  </si>
  <si>
    <t>LTR7B_chr5_Sltr_2145,LTR7U2_cons_chr5_2ltr_int_fr_1950,LTR7up1_chr5_Sltr_fr_1982,MLT2A1,MLT2A1,MLT2A1,MLT2A1,MLT2A1,MLT2A2,MLT2A2,MLT2A2,MLT2A2</t>
  </si>
  <si>
    <t>ADRB2,ARRDC3,GNAS,PIK3R1</t>
  </si>
  <si>
    <t>MP:0009346</t>
  </si>
  <si>
    <t>decreased trabecular bone thickness</t>
  </si>
  <si>
    <t>LTR7B_chr12_Sltr_548,LTR7C_chr12_Sltr_506,LTR7U2_cons_chr5_Sltr_fr_1819,LTR7d2_chr3_2ltr_int_fr_1542,MLT2A1,MLT2A1,MLT2A1,MLT2A1,MLT2A1,MLT2A1,MLT2A1,MLT2A1,MLT2A1,MLT2A1,MLT2A2,MLT2A2,MLT2A2,MLT2A2,MLT2A2,MLT2A2,MLT2A2,MLT2A2</t>
  </si>
  <si>
    <t>ADRB2,AHR,APC,CTNNB1,DRD2,FOS,IGF1R,JDP2,MAEA,MANBA,NCOR2,NFKB1,PLEKHM1</t>
  </si>
  <si>
    <t>LTR7B_chr1_Sltr_227,LTR7B_chr6_1ltr_int_fr_2190,LTR7Y_cons_chr6_1ltr_int_fr_2103,LTR7bc_chr5_Sltr_fr_1895,LTR7d2_chr6_1ltr_int_fr_2021,MLT2A1,MLT2A1,MLT2A1,MLT2A1,MLT2A1,MLT2A1,MLT2A1,MLT2A2,MLT2A2,MLT2A2,MLT2A2,MLT2A2</t>
  </si>
  <si>
    <t>CCND1,HDAC2,JAK1,NFKB1,PPP2CA,RGS18</t>
  </si>
  <si>
    <t>LTR7d2_chr3_2ltr_int_fr_1542,LTR7u1_chr4_2ltr_int_fr_1771,MLT2A1,MLT2A1,MLT2A1,MLT2A1,MLT2A1,MLT2A1,MLT2A1,MLT2A1,MLT2A1,MLT2A2,MLT2A2</t>
  </si>
  <si>
    <t>CTNNB1,DRD2,HTR4,MAPK10,PDE8A</t>
  </si>
  <si>
    <t>MP:0013329</t>
  </si>
  <si>
    <t>abnormal preputial gland morphology</t>
  </si>
  <si>
    <t>MP:0002166</t>
  </si>
  <si>
    <t>LTR7B_chr12_Sltr_548,LTR7B_chr6_1ltr_int_fr_2190,LTR7C_chr12_Sltr_506,LTR7Y_cons_chr6_1ltr_int_fr_2103,LTR7d2_chr3_2ltr_int_fr_1542,LTR7d2_chr6_1ltr_int_fr_2021,LTR7up1_chr17_Sltr_fr_905,MLT2A1,MLT2A1,MLT2A1,MLT2A1,MLT2A1,MLT2A1,MLT2A1,MLT2A1,MLT2A2,MLT2A2,MLT2A2,MLT2A2,MLT2A2</t>
  </si>
  <si>
    <t>AXIN2,CCND1,CTNNB1,EGFR,GNAS,HDAC2,NCOR2,NFKB1</t>
  </si>
  <si>
    <t>MP:0010299</t>
  </si>
  <si>
    <t>APC,CCND1,CTNNB1,IGF1R</t>
  </si>
  <si>
    <t>MP:0003630</t>
  </si>
  <si>
    <t>MP:0012306</t>
  </si>
  <si>
    <t>enhanced spatial learning</t>
  </si>
  <si>
    <t>MP:0001062</t>
  </si>
  <si>
    <t>absent oculomotor nerve</t>
  </si>
  <si>
    <t>MP:0013659</t>
  </si>
  <si>
    <t>LTR7B_chr12_Sltr_548,LTR7B_chr1_Sltr_227,LTR7B_chr5_Sltr_2145,LTR7B_chr6_1ltr_int_fr_2190,LTR7C_chr12_Sltr_506,LTR7U2_cons_chr5_Sltr_fr_1819,LTR7Y_cons_chr6_1ltr_int_fr_2103,LTR7bc_chr5_Sltr_fr_1895,LTR7d2_chr3_2ltr_int_fr_1542,LTR7d2_chr6_1ltr_int_fr_2021,LTR7u1_chr4_2ltr_int_fr_1771,MLT2A1,MLT2A1,MLT2A1,MLT2A1,MLT2A1,MLT2A1,MLT2A1,MLT2A1,MLT2A1,MLT2A1,MLT2A2,MLT2A2,MLT2A2,MLT2A2</t>
  </si>
  <si>
    <t>APC,CCND1,CTNNB1,HDAC2,JAK1,MAEA,MAPK10,NCOR2,NFKB1,PIK3R1,PPP2CA</t>
  </si>
  <si>
    <t>MP:0012087</t>
  </si>
  <si>
    <t>MP:0008332</t>
  </si>
  <si>
    <t>decreased lactotroph cell number</t>
  </si>
  <si>
    <t>MP:0002188</t>
  </si>
  <si>
    <t>small heart</t>
  </si>
  <si>
    <t>LTR7B_chr5_Sltr_2145,LTR7d1_chr9_2ltr_int_fr_2471,LTR7d2_chr3_2ltr_int_fr_1542,MLT2A1,MLT2A1,MLT2A1,MLT2A1,MLT2A1,MLT2A1,MLT2A1,MLT2A2,MLT2A2,MLT2A2,MLT2A2,MLT2A2</t>
  </si>
  <si>
    <t>CTNNB1,GNAQ,GNAS,IGF1R,PIK3R1</t>
  </si>
  <si>
    <t>MP:0008263</t>
  </si>
  <si>
    <t>abnormal hippocampus CA1 region morphology</t>
  </si>
  <si>
    <t>MP:0002210</t>
  </si>
  <si>
    <t>MP:0009684</t>
  </si>
  <si>
    <t>abnormal spinal cord lateral motor column morphology</t>
  </si>
  <si>
    <t>MP:0001146</t>
  </si>
  <si>
    <t>LTR7B_chr4_2ltr_int_fr_1832,LTR7B_chr6_1ltr_int_fr_2190,LTR7C_chr1_Sltr_fr_20,LTR7C_chr2_Sltr_1078,LTR7Y_cons_chr6_1ltr_int_fr_2103,LTR7bc_chr5_Sltr_fr_1895,LTR7d2_chr3_2ltr_int_fr_1542,LTR7d2_chr6_1ltr_int_fr_2021,LTR7up1_chr6_Sltr_fr_2032,MLT2A1,MLT2A1,MLT2A1,MLT2A1,MLT2A1,MLT2A1,MLT2A1,MLT2A2,MLT2A2,MLT2A2,MLT2A2,MLT2A2,MLT2A2,MLT2A2</t>
  </si>
  <si>
    <t>AHR,BUB1,CCND1,CGA,CTNNB1,DRD2,FOS,HDAC2,IGF1R,LAMA2,PPP2CA,SMAD1,SYCP1</t>
  </si>
  <si>
    <t>MP:0004565</t>
  </si>
  <si>
    <t>small myocardial fiber</t>
  </si>
  <si>
    <t>MP:0001186</t>
  </si>
  <si>
    <t>pigmentation phenotype</t>
  </si>
  <si>
    <t>LTR7B_chr6_1ltr_int_fr_2190,LTR7U2_cons_chr5_2ltr_int_fr_1950,LTR7U2_cons_chr5_Sltr_fr_1819,LTR7Y_cons_chr6_1ltr_int_fr_2103,LTR7d1_chr9_2ltr_int_fr_2471,LTR7d2_chr3_2ltr_int_fr_1542,LTR7d2_chr6_1ltr_int_fr_2021,LTR7up1_chr5_Sltr_fr_1982,MLT2A1,MLT2A1,MLT2A1,MLT2A1,MLT2A1,MLT2A1,MLT2A1,MLT2A1,MLT2A2,MLT2A2,MLT2A2,MLT2A2,MLT2A2</t>
  </si>
  <si>
    <t>APC,CTNNB1,DRD2,EGFR,GNAQ,HDAC2,NR2F1</t>
  </si>
  <si>
    <t>MP:0009277</t>
  </si>
  <si>
    <t>increased brain tumor incidence</t>
  </si>
  <si>
    <t>LTR7C_chr2_Sltr_1078,LTR7d2_chr3_2ltr_int_fr_1542,MLT2A1,MLT2A1,MLT2A1,MLT2A2</t>
  </si>
  <si>
    <t>BUB1,CTNNB1</t>
  </si>
  <si>
    <t>MP:0003553</t>
  </si>
  <si>
    <t>abnormal foreskin morphology</t>
  </si>
  <si>
    <t>MP:0009715</t>
  </si>
  <si>
    <t>thick epidermis stratum basale</t>
  </si>
  <si>
    <t>MP:0000073</t>
  </si>
  <si>
    <t>absent craniofacial bones</t>
  </si>
  <si>
    <t>MP:0003129</t>
  </si>
  <si>
    <t>persistent cloaca</t>
  </si>
  <si>
    <t>MP:0010907</t>
  </si>
  <si>
    <t>absent lung buds</t>
  </si>
  <si>
    <t>LTR7B_chr6_1ltr_int_fr_2190,LTR7U2_cons_chr5_Sltr_fr_1819,LTR7Y_cons_chr6_1ltr_int_fr_2103,LTR7d2_chr3_2ltr_int_fr_1542,LTR7d2_chr6_1ltr_int_fr_2021,MLT2A1,MLT2A1,MLT2A1,MLT2A1,MLT2A2,MLT2A2</t>
  </si>
  <si>
    <t>APC,CTNNB1,EGFR,HDAC2</t>
  </si>
  <si>
    <t>MP:0010964</t>
  </si>
  <si>
    <t>increased compact bone volume</t>
  </si>
  <si>
    <t>LTR7B_chr5_Sltr_2145,LTR7B_chr6_1ltr_int_fr_2190,LTR7Y_cons_chr6_1ltr_int_fr_2103,LTR7d2_chr6_1ltr_int_fr_2021,MLT2A1,MLT2A1,MLT2A1,MLT2A1,MLT2A2,MLT2A2</t>
  </si>
  <si>
    <t>HDAC2,NFKB1,PIK3R1</t>
  </si>
  <si>
    <t>EGFR,IGF1R,NFKB1</t>
  </si>
  <si>
    <t>LTR7B_chr6_1ltr_int_fr_2190,LTR7U2_cons_chr5_Sltr_fr_1819,LTR7Y_cons_chr6_1ltr_int_fr_2103,LTR7d2_chr3_2ltr_int_fr_1542,LTR7d2_chr6_1ltr_int_fr_2021,MLT2A1,MLT2A1,MLT2A1,MLT2A1,MLT2A2</t>
  </si>
  <si>
    <t>APC,CCND1,CTNNB1,HDAC2</t>
  </si>
  <si>
    <t>LTR7U2_cons_chr5_2ltr_int_fr_1950,LTR7up1_chr5_Sltr_fr_1982,MLT2A1,MLT2A1,MLT2A1,MLT2A2,MLT2A2,MLT2A2</t>
  </si>
  <si>
    <t>ARRDC3,EGFR</t>
  </si>
  <si>
    <t>MP:0008396</t>
  </si>
  <si>
    <t>ADRB2,CTNNB1,FOS,JDP2,NFKB1</t>
  </si>
  <si>
    <t>LTR7B_chr1_Sltr_227,LTR7U2_cons_chr5_2ltr_int_fr_1950,LTR7U2_cons_chr5_Sltr_fr_1819,LTR7d1_chr9_2ltr_int_fr_2471,LTR7d2_chr3_2ltr_int_fr_1542,LTR7up1_chr5_Sltr_fr_1982,LTR7up1_chr6_Sltr_fr_2032,MLT2A1,MLT2A1,MLT2A1,MLT2A1,MLT2A1,MLT2A1,MLT2A1,MLT2A1,MLT2A1,MLT2A1,MLT2A2,MLT2A2,MLT2A2,MLT2A2,MLT2A2,MLT2A2,MLT2A2,MLT2A2,MLT2A2,MLT2A2</t>
  </si>
  <si>
    <t>AHR,APC,CTNNB1,EGFR,FOS,GNAQ,GNAS,IGF1R,JAK1,LAMA2,NFKB1,NR2F1,ULK4</t>
  </si>
  <si>
    <t>MP:0003723</t>
  </si>
  <si>
    <t>LTR7B_chr12_Sltr_548,LTR7B_chr1_1ltr_int_fr_176,LTR7B_chr1_Sltr_178,LTR7C_chr12_Sltr_506,LTR7U2_cons_chr5_Sltr_fr_1819,LTR7d2_chr3_2ltr_int_fr_1542,MLT2A1,MLT2A1,MLT2A1,MLT2A1,MLT2A1,MLT2A1,MLT2A1,MLT2A1,MLT2A1,MLT2A1,MLT2A1,MLT2A1,MLT2A1,MLT2A2,MLT2A2,MLT2A2,MLT2A2,MLT2A2</t>
  </si>
  <si>
    <t>APC,CTNNB1,DRD2,FOS,GNAS,JDP2,MATN1,NFKB1,PLEKHM1,RFLNA,SLC30A5</t>
  </si>
  <si>
    <t>MP:0010963</t>
  </si>
  <si>
    <t>abnormal compact bone volume</t>
  </si>
  <si>
    <t>CTNNB1,JAK1</t>
  </si>
  <si>
    <t>MP:0009545</t>
  </si>
  <si>
    <t>abnormal dermis papillary layer morphology</t>
  </si>
  <si>
    <t>MP:0008395</t>
  </si>
  <si>
    <t>LTR7B_chr4_2ltr_int_fr_1832,LTR7U2_cons_chr5_Sltr_fr_1819,LTR7d2_chr3_2ltr_int_fr_1542,MLT2A1,MLT2A1,MLT2A1,MLT2A1,MLT2A2,MLT2A2</t>
  </si>
  <si>
    <t>APC,CTNNB1,EGFR,SMAD1</t>
  </si>
  <si>
    <t>MP:0012157</t>
  </si>
  <si>
    <t>MP:0009673</t>
  </si>
  <si>
    <t>MP:0009220</t>
  </si>
  <si>
    <t>increased prostate gland adenocarcinoma incidence</t>
  </si>
  <si>
    <t>MP:0008859</t>
  </si>
  <si>
    <t>abnormal hair cycle catagen phase</t>
  </si>
  <si>
    <t>MP:0002006</t>
  </si>
  <si>
    <t>MP:0005406</t>
  </si>
  <si>
    <t>LTR7B_chr4_2ltr_int_fr_1832,LTR7B_chr5_Sltr_2145,LTR7B_chr6_1ltr_int_fr_2190,LTR7Y_cons_chr6_1ltr_int_fr_2103,LTR7d1_chr9_2ltr_int_fr_2471,LTR7d2_chr3_2ltr_int_fr_1542,LTR7d2_chr6_1ltr_int_fr_2021,MLT2A1,MLT2A1,MLT2A1,MLT2A1,MLT2A1,MLT2A1,MLT2A1,MLT2A1,MLT2A1,MLT2A1,MLT2A1,MLT2A2,MLT2A2,MLT2A2,MLT2A2,MLT2A2,MLT2A2,MLT2A2</t>
  </si>
  <si>
    <t>AHR,AKAP13,CTNNB1,EGFR,GNAQ,GNAS,HDAC2,IGF1R,LANCL2,PIK3R1,SMAD1</t>
  </si>
  <si>
    <t>MP:0001884</t>
  </si>
  <si>
    <t>mammary gland alveolar hyperplasia</t>
  </si>
  <si>
    <t>MP:0004572</t>
  </si>
  <si>
    <t>fusion of basioccipital and basisphenoid bone</t>
  </si>
  <si>
    <t>MP:0009139</t>
  </si>
  <si>
    <t>failure of Mullerian duct regression</t>
  </si>
  <si>
    <t>MP:0009205</t>
  </si>
  <si>
    <t>LTR7B_chr4_2ltr_int_fr_1832,LTR7B_chr6_1ltr_int_fr_2190,LTR7C_chr1_Sltr_fr_20,LTR7C_chr2_Sltr_1078,LTR7U2_cons_chr5_Sltr_fr_1819,LTR7Y_cons_chr6_1ltr_int_fr_2103,LTR7bc_chr5_Sltr_fr_1895,LTR7d2_chr3_2ltr_int_fr_1542,LTR7d2_chr6_1ltr_int_fr_2021,LTR7up1_chr6_Sltr_fr_2032,MLT2A1,MLT2A1,MLT2A1,MLT2A1,MLT2A1,MLT2A1,MLT2A1,MLT2A2,MLT2A2,MLT2A2,MLT2A2,MLT2A2,MLT2A2,MLT2A2,MLT2A2</t>
  </si>
  <si>
    <t>AHR,APC,BUB1,CCND1,CGA,CTNNB1,DRD2,FOS,HDAC2,IGF1R,LAMA2,MANBA,PPP2CA,SMAD1,SYCP1</t>
  </si>
  <si>
    <t>MP:0000324</t>
  </si>
  <si>
    <t>increased mast cell number</t>
  </si>
  <si>
    <t>MP:0008794</t>
  </si>
  <si>
    <t>increased lens epithelium apoptosis</t>
  </si>
  <si>
    <t>MP:0009612</t>
  </si>
  <si>
    <t>thick epidermis suprabasal layer</t>
  </si>
  <si>
    <t>MP:0009902</t>
  </si>
  <si>
    <t>abnormal lateral nasal prominence morphology</t>
  </si>
  <si>
    <t>MP:0000392</t>
  </si>
  <si>
    <t>accelerated hair follicle regression</t>
  </si>
  <si>
    <t>MP:0002177</t>
  </si>
  <si>
    <t>LTR7B_chr1_Sltr_227,LTR7U2_cons_chr5_Sltr_fr_1819,LTR7d1_chr9_2ltr_int_fr_2471,LTR7d2_chr3_2ltr_int_fr_1542,MLT2A1,MLT2A1,MLT2A1,MLT2A1,MLT2A1,MLT2A2,MLT2A2,MLT2A2</t>
  </si>
  <si>
    <t>APC,CTNNB1,EGFR,GNAQ,GNAS,JAK1</t>
  </si>
  <si>
    <t>MP:0011523</t>
  </si>
  <si>
    <t>thin placenta labyrinth</t>
  </si>
  <si>
    <t>LTR7d1_chr9_2ltr_int_fr_2471,LTR7d2_chr3_2ltr_int_fr_1542,MLT2A1,MLT2A1,MLT2A1,MLT2A1,MLT2A1,MLT2A1,MLT2A2,MLT2A2</t>
  </si>
  <si>
    <t>AKAP13,CTNNB1,GNAQ</t>
  </si>
  <si>
    <t>MP:0010876</t>
  </si>
  <si>
    <t>MP:0008841</t>
  </si>
  <si>
    <t>ruptured lens capsule</t>
  </si>
  <si>
    <t>ARRDC3,IGF1R,SLC30A5</t>
  </si>
  <si>
    <t>MP:0002216</t>
  </si>
  <si>
    <t>LTR7C_chr1_Sltr_fr_20,LTR7C_chr2_Sltr_1078,LTR7bc_chr5_Sltr_fr_1895,LTR7d2_chr3_2ltr_int_fr_1542,LTR7up1_chr6_Sltr_fr_2032,MLT2A1,MLT2A1,MLT2A1,MLT2A1,MLT2A2,MLT2A2,MLT2A2,MLT2A2,MLT2A2,MLT2A2,MLT2A2</t>
  </si>
  <si>
    <t>AHR,BUB1,CGA,CTNNB1,FOS,IGF1R,LAMA2,PPP2CA,SYCP1</t>
  </si>
  <si>
    <t>MP:0012133</t>
  </si>
  <si>
    <t>absent midbrain-hindbrain boundary</t>
  </si>
  <si>
    <t>MP:0010352</t>
  </si>
  <si>
    <t>MP:0008325</t>
  </si>
  <si>
    <t>abnormal gonadotroph morphology</t>
  </si>
  <si>
    <t>ADRB2,ARRDC3,GNAS</t>
  </si>
  <si>
    <t>LTR7B_chr12_Sltr_548,LTR7B_chr7_Sltr_2446,LTR7C_chr12_Sltr_506,LTR7U2_cons_chr5_2ltr_int_fr_1950,LTR7d2_chr3_2ltr_int_fr_1542,LTR7up1_chr5_Sltr_fr_1982,MLT2A1,MLT2A1,MLT2A1,MLT2A1,MLT2A1,MLT2A1,MLT2A1,MLT2A1,MLT2A2,MLT2A2,MLT2A2,MLT2A2,MLT2A2,MLT2A2</t>
  </si>
  <si>
    <t>ADCY1,CTNNB1,EGFR,MANBA,NCOR2,NR2F1</t>
  </si>
  <si>
    <t>MP:0003190</t>
  </si>
  <si>
    <t>fused synovial joints</t>
  </si>
  <si>
    <t>LTR7d2_chr3_2ltr_int_fr_1542,MLT2A1,MLT2A1,MLT2A1,MLT2A1,MLT2A1,MLT2A1,MLT2A1,MLT2A1,MLT2A2,MLT2A2,MLT2A2,MLT2A2,MLT2A2,MLT2A2,MLT2A2</t>
  </si>
  <si>
    <t>ADRB2,AHR,CTNNB1,FOS,IGF1R,NFKB1,PLEKHM1,TPCN2</t>
  </si>
  <si>
    <t>MP:0010630</t>
  </si>
  <si>
    <t>abnormal cardiac muscle tissue morphology</t>
  </si>
  <si>
    <t>LTR7B_chr5_Sltr_2145,LTR7B_chr6_1ltr_int_fr_2190,LTR7Y_cons_chr6_1ltr_int_fr_2103,LTR7d1_chr9_2ltr_int_fr_2471,LTR7d2_chr6_1ltr_int_fr_2021,MLT2A1,MLT2A1,MLT2A1,MLT2A1,MLT2A1,MLT2A1,MLT2A1,MLT2A2,MLT2A2,MLT2A2,MLT2A2,MLT2A2</t>
  </si>
  <si>
    <t>AKAP13,EGFR,GNAQ,HDAC2,IGF1R,PIK3R1</t>
  </si>
  <si>
    <t>MP:0012404</t>
  </si>
  <si>
    <t>abnormal nail color</t>
  </si>
  <si>
    <t>MP:0004027</t>
  </si>
  <si>
    <t>trisomy</t>
  </si>
  <si>
    <t>MP:0003605</t>
  </si>
  <si>
    <t>fused kidneys</t>
  </si>
  <si>
    <t>MP:0004992</t>
  </si>
  <si>
    <t>increased bone resorption</t>
  </si>
  <si>
    <t>LTR7d1_chr9_2ltr_int_fr_2471,LTR7d2_chr3_2ltr_int_fr_1542,MLT2A1,MLT2A1,MLT2A1,MLT2A2,MLT2A2</t>
  </si>
  <si>
    <t>CTNNB1,GNAQ</t>
  </si>
  <si>
    <t>MP:0013325</t>
  </si>
  <si>
    <t>LTR7B_chr4_2ltr_int_fr_1832,LTR7B_chr6_1ltr_int_fr_2190,LTR7C_chr1_Sltr_fr_20,LTR7C_chr2_Sltr_1078,LTR7U2_cons_chr5_Sltr_fr_1819,LTR7Y_cons_chr6_1ltr_int_fr_2103,LTR7bc_chr5_Sltr_fr_1895,LTR7d2_chr3_2ltr_int_fr_1542,LTR7d2_chr6_1ltr_int_fr_2021,LTR7up1_chr6_Sltr_fr_2032,MLT2A1,MLT2A1,MLT2A1,MLT2A1,MLT2A1,MLT2A1,MLT2A1,MLT2A2,MLT2A2,MLT2A2,MLT2A2,MLT2A2,MLT2A2,MLT2A2</t>
  </si>
  <si>
    <t>AHR,APC,BUB1,CCND1,CGA,CTNNB1,DRD2,FOS,HDAC2,IGF1R,LAMA2,PPP2CA,SMAD1,SYCP1</t>
  </si>
  <si>
    <t>LTR7B_chr1_Sltr_227,LTR7B_chr6_1ltr_int_fr_2190,LTR7U2_cons_chr5_Sltr_fr_1819,LTR7Y_cons_chr6_1ltr_int_fr_2103,LTR7d1_chr9_2ltr_int_fr_2471,LTR7d2_chr3_2ltr_int_fr_1542,LTR7d2_chr6_1ltr_int_fr_2021,MLT2A1,MLT2A1,MLT2A1,MLT2A1,MLT2A1,MLT2A1,MLT2A1,MLT2A1,MLT2A1,MLT2A1,MLT2A2,MLT2A2,MLT2A2,MLT2A2,MLT2A2</t>
  </si>
  <si>
    <t>AHR,APC,CTNNB1,DRD2,EGFR,GNAQ,GNAS,HDAC2,JAK1,MAEA,NFKB1</t>
  </si>
  <si>
    <t>MP:0006322</t>
  </si>
  <si>
    <t>abnormal perichondrium morphology</t>
  </si>
  <si>
    <t>MP:0008014</t>
  </si>
  <si>
    <t>increased lung tumor incidence</t>
  </si>
  <si>
    <t>LTR7B_chr5_Sltr_2145,LTR7C_chr2_Sltr_1078,LTR7d2_chr3_2ltr_int_fr_1542,MLT2A1,MLT2A1,MLT2A1,MLT2A1,MLT2A1,MLT2A2,MLT2A2</t>
  </si>
  <si>
    <t>BUB1,CTNNB1,PIK3R1</t>
  </si>
  <si>
    <t>MP:0006262</t>
  </si>
  <si>
    <t>increased testis tumor incidence</t>
  </si>
  <si>
    <t>MP:0005315</t>
  </si>
  <si>
    <t>absent pituitary gland</t>
  </si>
  <si>
    <t>MP:0012314</t>
  </si>
  <si>
    <t>enhanced learning</t>
  </si>
  <si>
    <t>MP:0010275</t>
  </si>
  <si>
    <t>increased melanoma incidence</t>
  </si>
  <si>
    <t>MP:0001282</t>
  </si>
  <si>
    <t>LTR7B_chr6_1ltr_int_fr_2190,LTR7U2_cons_chr5_Sltr_fr_1819,LTR7Y_cons_chr6_1ltr_int_fr_2103,LTR7d2_chr6_1ltr_int_fr_2021,MLT2A1,MLT2A2</t>
  </si>
  <si>
    <t>APC,EGFR,HDAC2</t>
  </si>
  <si>
    <t>MP:0009109</t>
  </si>
  <si>
    <t>decreased pancreas weight</t>
  </si>
  <si>
    <t>MP:0002906</t>
  </si>
  <si>
    <t>LTR7d2_chr3_2ltr_int_fr_1542,MLT2A1,MLT2A1,MLT2A1,MLT2A1,MLT2A1,MLT2A1,MLT2A1,MLT2A1,MLT2A2,MLT2A2</t>
  </si>
  <si>
    <t>CTNNB1,DRD2,HTR4,PDE8A</t>
  </si>
  <si>
    <t>MP:0012349</t>
  </si>
  <si>
    <t>MP:0008189</t>
  </si>
  <si>
    <t>increased transitional stage B cell number</t>
  </si>
  <si>
    <t>MP:0009107</t>
  </si>
  <si>
    <t>abnormal pancreas weight</t>
  </si>
  <si>
    <t>LTR7B_chr12_Sltr_548,LTR7B_chr5_Sltr_2145,LTR7C_chr12_Sltr_506,LTR7U2_cons_chr5_2ltr_int_fr_1950,LTR7up1_chr5_Sltr_fr_1982,MLT2A1,MLT2A1,MLT2A1,MLT2A1,MLT2A1,MLT2A1,MLT2A1,MLT2A1,MLT2A1,MLT2A1,MLT2A1,MLT2A1,MLT2A1,MLT2A2,MLT2A2,MLT2A2,MLT2A2,MLT2A2,MLT2A2,MLT2A2,MLT2A2,MLT2A2</t>
  </si>
  <si>
    <t>ADRB2,ARRDC3,DRD2,EGFR,GNAS,HTR4,IGF1R,JDP2,NCOR2,PDE8A,PIK3R1,PLEKHM1,SLC30A5</t>
  </si>
  <si>
    <t>MP:0003416</t>
  </si>
  <si>
    <t>premature bone ossification</t>
  </si>
  <si>
    <t>MP:0012535</t>
  </si>
  <si>
    <t>abnormal optic fissure closure</t>
  </si>
  <si>
    <t>MP:0009198</t>
  </si>
  <si>
    <t>MP:0000405</t>
  </si>
  <si>
    <t>abnormal auchene hair morphology</t>
  </si>
  <si>
    <t>MP:0001169</t>
  </si>
  <si>
    <t>abnormal bulbourethral gland morphology</t>
  </si>
  <si>
    <t>MP:0008338</t>
  </si>
  <si>
    <t>decreased thyrotroph cell number</t>
  </si>
  <si>
    <t>LTR7B_chr1_Sltr_227,LTR7B_chr6_1ltr_int_fr_2190,LTR7Y_cons_chr6_1ltr_int_fr_2103,LTR7bc_chr5_Sltr_fr_1895,LTR7d2_chr6_1ltr_int_fr_2021,LTR7u1_chr4_2ltr_int_fr_1771,MLT2A1,MLT2A1,MLT2A1,MLT2A1,MLT2A1,MLT2A1,MLT2A1,MLT2A1,MLT2A2,MLT2A2,MLT2A2,MLT2A2,MLT2A2</t>
  </si>
  <si>
    <t>CCND1,HDAC2,JAK1,MAPK10,NFKB1,PPP2CA,RGS18</t>
  </si>
  <si>
    <t>LTR7B_chr1_Sltr_227,LTR7B_chr5_Sltr_2145,LTR7B_chr6_1ltr_int_fr_2190,LTR7U2_cons_chr5_Sltr_fr_1819,LTR7Y_cons_chr6_1ltr_int_fr_2103,LTR7d2_chr6_1ltr_int_fr_2021,LTR7up1_chr6_Sltr_fr_2032,MLT2A1,MLT2A1,MLT2A1,MLT2A1,MLT2A1,MLT2A1,MLT2A1,MLT2A1,MLT2A1,MLT2A2,MLT2A2,MLT2A2,MLT2A2</t>
  </si>
  <si>
    <t>AKAP13,APC,CCND1,CD180,FOS,HDAC2,JAK1,LAMA2,NFKB1,PIK3R1,THEMIS</t>
  </si>
  <si>
    <t>MP:0005077</t>
  </si>
  <si>
    <t>abnormal melanogenesis</t>
  </si>
  <si>
    <t>ADRB2,ARRDC3,GNAS,NCOR2</t>
  </si>
  <si>
    <t>MP:0012739</t>
  </si>
  <si>
    <t>abnormal anterior primitive streak morphology</t>
  </si>
  <si>
    <t>MP:0000040</t>
  </si>
  <si>
    <t>absent middle ear ossicles</t>
  </si>
  <si>
    <t>MP:0009702</t>
  </si>
  <si>
    <t>LTR7B_chr7_Sltr_2446,LTR7U2_cons_chr5_Sltr_fr_1819,LTR7d2_chr3_2ltr_int_fr_1542,MLT2A1,MLT2A1,MLT2A1,MLT2A2</t>
  </si>
  <si>
    <t>APC,CTNNB1,IGFBP1</t>
  </si>
  <si>
    <t>MP:0005116</t>
  </si>
  <si>
    <t>LTR7B_chr4_2ltr_int_fr_1832,LTR7d1_chr9_2ltr_int_fr_2471,LTR7d2_chr3_2ltr_int_fr_1542,LTR7up1_chr6_Sltr_fr_2032,MLT2A1,MLT2A1,MLT2A1,MLT2A1,MLT2A1,MLT2A1,MLT2A2,MLT2A2,MLT2A2</t>
  </si>
  <si>
    <t>CGA,CRHR1,CTNNB1,DRD2,GNAQ,LAMA2,SMAD1</t>
  </si>
  <si>
    <t>MP:0005117</t>
  </si>
  <si>
    <t>LTR7d1_chr9_2ltr_int_fr_2471,LTR7d2_chr3_2ltr_int_fr_1542,LTR7up1_chr6_Sltr_fr_2032,MLT2A1,MLT2A1,MLT2A1,MLT2A1,MLT2A1,MLT2A1,MLT2A2,MLT2A2</t>
  </si>
  <si>
    <t>CRHR1,CTNNB1,DRD2,GNAQ,LAMA2</t>
  </si>
  <si>
    <t>MP:0011521</t>
  </si>
  <si>
    <t>decreased placental labyrinth size</t>
  </si>
  <si>
    <t>MP:0003236</t>
  </si>
  <si>
    <t>abnormal lens capsule morphology</t>
  </si>
  <si>
    <t>MP:0001256</t>
  </si>
  <si>
    <t>LTR7B_chr12_Sltr_548,LTR7C_chr12_Sltr_506,LTR7U2_cons_chr5_2ltr_int_fr_1950,LTR7U2_cons_chr5_Sltr_fr_1819,LTR7d1_chr9_2ltr_int_fr_2471,LTR7up1_chr5_Sltr_fr_1982,MLT2A1,MLT2A1,MLT2A1,MLT2A1,MLT2A1,MLT2A1,MLT2A2,MLT2A2,MLT2A2,MLT2A2,MLT2A2,MLT2A2</t>
  </si>
  <si>
    <t>APC,ARRDC3,DRD2,GNAQ,GNAS,IGF1R,RFLNA</t>
  </si>
  <si>
    <t>MP:0003869</t>
  </si>
  <si>
    <t>ectopic cartilage</t>
  </si>
  <si>
    <t>MP:0014077</t>
  </si>
  <si>
    <t>ectopic Paneth cells</t>
  </si>
  <si>
    <t>MP:0006281</t>
  </si>
  <si>
    <t>abnormal tail development</t>
  </si>
  <si>
    <t>MP:0005161</t>
  </si>
  <si>
    <t>hematuria</t>
  </si>
  <si>
    <t>LTR7B_chr7_Sltr_2446,LTR7U2_cons_chr5_Sltr_fr_1819,LTR7d2_chr3_2ltr_int_fr_1542,MLT2A1,MLT2A1,MLT2A1,MLT2A1,MLT2A2,MLT2A2,MLT2A2</t>
  </si>
  <si>
    <t>APC,CTNNB1,IGF1R,IGFBP1</t>
  </si>
  <si>
    <t>MP:0002579</t>
  </si>
  <si>
    <t>disorganized secondary lens fibers</t>
  </si>
  <si>
    <t>MP:0001325</t>
  </si>
  <si>
    <t>LTR7B_chr6_1ltr_int_fr_2190,LTR7U2_cons_chr5_2ltr_int_fr_1950,LTR7Y_cons_chr6_1ltr_int_fr_2103,LTR7d2_chr3_2ltr_int_fr_1542,LTR7d2_chr6_1ltr_int_fr_2021,LTR7u1_chr4_2ltr_int_fr_1771,LTR7up1_chr5_Sltr_fr_1982,MLT2A1,MLT2A1,MLT2A1,MLT2A1,MLT2A1,MLT2A1,MLT2A1,MLT2A1,MLT2A1,MLT2A1,MLT2A2,MLT2A2,MLT2A2,MLT2A2,MLT2A2,MLT2A2,MLT2A2</t>
  </si>
  <si>
    <t>ADRB2,AHR,CCND1,CTNNB1,EGFR,FOS,GTF2B,HDAC2,NR2F1,PTPN13</t>
  </si>
  <si>
    <t>MP:0002947</t>
  </si>
  <si>
    <t>increased hemangioma incidence</t>
  </si>
  <si>
    <t>MP:0008000</t>
  </si>
  <si>
    <t>MP:0000130</t>
  </si>
  <si>
    <t>LTR7B_chr12_Sltr_548,LTR7B_chr6_1ltr_int_fr_2190,LTR7B_chr7_Sltr_2446,LTR7C_chr12_Sltr_506,LTR7U2_cons_chr5_2ltr_int_fr_1950,LTR7Y_cons_chr6_1ltr_int_fr_2103,LTR7d1_chr9_2ltr_int_fr_2471,LTR7d2_chr3_2ltr_int_fr_1542,LTR7d2_chr6_1ltr_int_fr_2021,LTR7up1_chr5_Sltr_fr_1982,MLT2A1,MLT2A1,MLT2A1,MLT2A1,MLT2A1,MLT2A1,MLT2A1,MLT2A1,MLT2A2,MLT2A2,MLT2A2,MLT2A2,MLT2A2,MLT2A2,MLT2A2</t>
  </si>
  <si>
    <t>ADCY1,CTNNB1,EGFR,GNAQ,HDAC2,MANBA,NCOR2,NR2F1,ULK4</t>
  </si>
  <si>
    <t>MP:0000653</t>
  </si>
  <si>
    <t>LTR7B_chr4_2ltr_int_fr_1832,LTR7B_chr6_1ltr_int_fr_2190,LTR7C_chr1_Sltr_fr_20,LTR7C_chr2_Sltr_1078,LTR7U2_cons_chr5_Sltr_fr_1819,LTR7Y_cons_chr6_1ltr_int_fr_2103,LTR7bc_chr5_Sltr_fr_1895,LTR7d2_chr3_2ltr_int_fr_1542,LTR7d2_chr6_1ltr_int_fr_2021,LTR7up1_chr17_Sltr_fr_905,LTR7up1_chr6_Sltr_fr_2032,MLT2A1,MLT2A1,MLT2A1,MLT2A1,MLT2A1,MLT2A1,MLT2A1,MLT2A2,MLT2A2,MLT2A2,MLT2A2,MLT2A2,MLT2A2,MLT2A2,MLT2A2</t>
  </si>
  <si>
    <t>AHR,APC,AXIN2,BUB1,CCND1,CGA,CTNNB1,DRD2,FOS,HDAC2,IGF1R,LAMA2,PPP2CA,SMAD1,SYCP1</t>
  </si>
  <si>
    <t>MP:0003334</t>
  </si>
  <si>
    <t>pancreas fibrosis</t>
  </si>
  <si>
    <t>MP:0003875</t>
  </si>
  <si>
    <t>abnormal hair follicle regression</t>
  </si>
  <si>
    <t>MP:0000906</t>
  </si>
  <si>
    <t>abnormal trigeminal V mesencephalic nucleus morphology</t>
  </si>
  <si>
    <t>MP:0008858</t>
  </si>
  <si>
    <t>abnormal hair cycle anagen phase</t>
  </si>
  <si>
    <t>MP:0002864</t>
  </si>
  <si>
    <t>MP:0000166</t>
  </si>
  <si>
    <t>LTR7B_chr12_Sltr_548,LTR7C_chr12_Sltr_506,LTR7U2_cons_chr5_Sltr_fr_1819,LTR7d2_chr3_2ltr_int_fr_1542,MLT2A1,MLT2A1,MLT2A1,MLT2A1,MLT2A2,MLT2A2,MLT2A2</t>
  </si>
  <si>
    <t>APC,CTNNB1,EGFR,RFLNA</t>
  </si>
  <si>
    <t>MP:0002447</t>
  </si>
  <si>
    <t>abnormal erythrocyte morphology</t>
  </si>
  <si>
    <t>LTR7B_chr1_Sltr_227,LTR7B_chr5_Sltr_2145,LTR7B_chr6_1ltr_int_fr_2190,LTR7U2_cons_chr5_Sltr_fr_1819,LTR7Y_cons_chr6_1ltr_int_fr_2103,LTR7bc_chr5_Sltr_fr_1895,LTR7d2_chr3_2ltr_int_fr_1542,LTR7d2_chr6_1ltr_int_fr_2021,LTR7u1_chr4_2ltr_int_fr_1771,MLT2A1,MLT2A1,MLT2A1,MLT2A1,MLT2A1,MLT2A1,MLT2A1,MLT2A1,MLT2A1,MLT2A1,MLT2A2,MLT2A2,MLT2A2</t>
  </si>
  <si>
    <t>APC,CCND1,CTNNB1,HDAC2,JAK1,MAEA,MAPK10,NFKB1,PIK3R1,PPP2CA</t>
  </si>
  <si>
    <t>MP:0005329</t>
  </si>
  <si>
    <t>abnormal myocardium layer morphology</t>
  </si>
  <si>
    <t>LTR7B_chr12_Sltr_548,LTR7B_chr5_Sltr_2145,LTR7B_chr6_1ltr_int_fr_2190,LTR7C_chr12_Sltr_506,LTR7Y_cons_chr6_1ltr_int_fr_2103,LTR7d1_chr9_2ltr_int_fr_2471,LTR7d2_chr6_1ltr_int_fr_2021,MLT2A1,MLT2A1,MLT2A1,MLT2A1,MLT2A1,MLT2A1,MLT2A1,MLT2A2,MLT2A2,MLT2A2,MLT2A2,MLT2A2,MLT2A2</t>
  </si>
  <si>
    <t>AKAP13,EGFR,GNAQ,HDAC2,IGF1R,NCOR2,PIK3R1</t>
  </si>
  <si>
    <t>MP:0010357</t>
  </si>
  <si>
    <t>MP:0009685</t>
  </si>
  <si>
    <t>abnormal spinal cord motor column morphology</t>
  </si>
  <si>
    <t>MP:0002768</t>
  </si>
  <si>
    <t>small adrenal glands</t>
  </si>
  <si>
    <t>MP:0006283</t>
  </si>
  <si>
    <t>increased medulloblastoma incidence</t>
  </si>
  <si>
    <t>MP:0000815</t>
  </si>
  <si>
    <t>abnormal Ammon gyrus morphology</t>
  </si>
  <si>
    <t>LTR7B_chr6_1ltr_int_fr_2190,LTR7Y_cons_chr6_1ltr_int_fr_2103,LTR7d2_chr3_2ltr_int_fr_1542,LTR7d2_chr6_1ltr_int_fr_2021,MLT2A1,MLT2A1,MLT2A1,MLT2A2,MLT2A2</t>
  </si>
  <si>
    <t>CTNNB1,HDAC2,MANBA</t>
  </si>
  <si>
    <t>MP:0011519</t>
  </si>
  <si>
    <t>abnormal placenta labyrinth size</t>
  </si>
  <si>
    <t>MP:0003361</t>
  </si>
  <si>
    <t>LTR7B_chr4_2ltr_int_fr_1832,LTR7d2_chr3_2ltr_int_fr_1542,LTR7up1_chr6_Sltr_fr_2032,MLT2A1,MLT2A1,MLT2A1,MLT2A1,MLT2A1,MLT2A2,MLT2A2</t>
  </si>
  <si>
    <t>CGA,CTNNB1,DRD2,LAMA2,SMAD1</t>
  </si>
  <si>
    <t>MP:0009903</t>
  </si>
  <si>
    <t>abnormal medial nasal prominence morphology</t>
  </si>
  <si>
    <t>MP:0001382</t>
  </si>
  <si>
    <t>MP:0008782</t>
  </si>
  <si>
    <t>increased B cell apoptosis</t>
  </si>
  <si>
    <t>MP:0010906</t>
  </si>
  <si>
    <t>abnormal lung bud morphology</t>
  </si>
  <si>
    <t>MP:0008251</t>
  </si>
  <si>
    <t>MP:0005597</t>
  </si>
  <si>
    <t>decreased susceptibility to type I hypersensitivity reaction</t>
  </si>
  <si>
    <t>LTR7d1_chr9_2ltr_int_fr_2471,MLT2A1,MLT2A2,MLT2A2,MLT2A2</t>
  </si>
  <si>
    <t>GNAQ,IGF1R</t>
  </si>
  <si>
    <t>LTR7B_chr4_2ltr_int_fr_1832,LTR7B_chr6_1ltr_int_fr_2190,LTR7C_chr2_Sltr_1078,LTR7U2_cons_chr5_Sltr_fr_1819,LTR7Y_cons_chr6_1ltr_int_fr_2103,LTR7d2_chr3_2ltr_int_fr_1542,LTR7d2_chr6_1ltr_int_fr_2021,MLT2A1,MLT2A1,MLT2A1,MLT2A1,MLT2A2,MLT2A2</t>
  </si>
  <si>
    <t>AHR,APC,BUB1,CCND1,CTNNB1,HDAC2,SMAD1</t>
  </si>
  <si>
    <t>MP:0001284</t>
  </si>
  <si>
    <t>absent vibrissae</t>
  </si>
  <si>
    <t>MP:0008011</t>
  </si>
  <si>
    <t>intestine polyps</t>
  </si>
  <si>
    <t>MP:0001260</t>
  </si>
  <si>
    <t>LTR7B_chr5_Sltr_2145,LTR7u1_chr4_2ltr_int_fr_1771,LTR7up1_chr6_Sltr_fr_2032,MLT2A1,MLT2A1,MLT2A1,MLT2A1,MLT2A1,MLT2A1,MLT2A1,MLT2A1,MLT2A2,MLT2A2,MLT2A2,MLT2A2,MLT2A2</t>
  </si>
  <si>
    <t>ADRB2,AHR,CCND1,DRD2,GNAS,IGF1R,LAMA2,PIK3R1,PTPN13</t>
  </si>
  <si>
    <t>MP:0020203</t>
  </si>
  <si>
    <t>abnormal mast cell number</t>
  </si>
  <si>
    <t>MP:0005425</t>
  </si>
  <si>
    <t>increased macrophage cell number</t>
  </si>
  <si>
    <t>LTR7B_chr12_Sltr_548,LTR7C_chr12_Sltr_506,LTR7d2_chr3_2ltr_int_fr_1542,MLT2A1,MLT2A1,MLT2A1,MLT2A1,MLT2A1,MLT2A2,MLT2A2,MLT2A2</t>
  </si>
  <si>
    <t>CTNNB1,NCOR2,NFKB1</t>
  </si>
  <si>
    <t>MP:0008327</t>
  </si>
  <si>
    <t>abnormal corticotroph morphology</t>
  </si>
  <si>
    <t>MP:0001231</t>
  </si>
  <si>
    <t>abnormal epidermis stratum basale morphology</t>
  </si>
  <si>
    <t>MP:0009932</t>
  </si>
  <si>
    <t>skin fibrosis</t>
  </si>
  <si>
    <t>MP:0000553</t>
  </si>
  <si>
    <t>absent radius</t>
  </si>
  <si>
    <t>MP:0020040</t>
  </si>
  <si>
    <t>IGF1R,PLEKHM1,RFLNA</t>
  </si>
  <si>
    <t>MP:0003362</t>
  </si>
  <si>
    <t>increased circulating gonadotropin level</t>
  </si>
  <si>
    <t>CTNNB1,DRD2,LAMA2</t>
  </si>
  <si>
    <t>MP:0001061</t>
  </si>
  <si>
    <t>abnormal oculomotor nerve morphology</t>
  </si>
  <si>
    <t>MP:0003456</t>
  </si>
  <si>
    <t>absent tail</t>
  </si>
  <si>
    <t>LTR7B_chr1_Sltr_227,LTR7B_chr5_Sltr_2145,LTR7B_chr6_1ltr_int_fr_2190,LTR7Y_cons_chr6_1ltr_int_fr_2103,LTR7d2_chr6_1ltr_int_fr_2021,MLT2A1,MLT2A1,MLT2A1,MLT2A1,MLT2A1,MLT2A1,MLT2A1,MLT2A1,MLT2A2,MLT2A2,MLT2A2,MLT2A2</t>
  </si>
  <si>
    <t>AKAP13,CD180,FOS,HDAC2,JAK1,NFKB1,PIK3R1,THEMIS</t>
  </si>
  <si>
    <t>MP:0008934</t>
  </si>
  <si>
    <t>absent choroid plexus</t>
  </si>
  <si>
    <t>MP:0000400</t>
  </si>
  <si>
    <t>abnormal awl hair morphology</t>
  </si>
  <si>
    <t>MP:0010280</t>
  </si>
  <si>
    <t>increased skeletal tumor incidence</t>
  </si>
  <si>
    <t>MP:0003371</t>
  </si>
  <si>
    <t>decreased circulating estrogen level</t>
  </si>
  <si>
    <t>MP:0003973</t>
  </si>
  <si>
    <t>MP:0000060</t>
  </si>
  <si>
    <t>delayed bone ossification</t>
  </si>
  <si>
    <t>LTR7B_chr4_2ltr_int_fr_1832,LTR7d1_chr9_2ltr_int_fr_2471,LTR7d2_chr3_2ltr_int_fr_1542,MLT2A1,MLT2A1,MLT2A1,MLT2A1,MLT2A2,MLT2A2,MLT2A2,MLT2A2</t>
  </si>
  <si>
    <t>CTNNB1,GNAQ,IGF1R,SMAD1</t>
  </si>
  <si>
    <t>MP:0005270</t>
  </si>
  <si>
    <t>abnormal zygomatic bone morphology</t>
  </si>
  <si>
    <t>MP:0009345</t>
  </si>
  <si>
    <t>abnormal trabecular bone thickness</t>
  </si>
  <si>
    <t>MP:0013486</t>
  </si>
  <si>
    <t>decreased Paneth cell number</t>
  </si>
  <si>
    <t>LTR7B_chr6_1ltr_int_fr_2190,LTR7Y_cons_chr6_1ltr_int_fr_2103,LTR7d1_chr9_2ltr_int_fr_2471,LTR7d2_chr3_2ltr_int_fr_1542,LTR7d2_chr6_1ltr_int_fr_2021,MLT2A1,MLT2A1,MLT2A1,MLT2A1,MLT2A1,MLT2A1,MLT2A1,MLT2A2,MLT2A2,MLT2A2,MLT2A2,MLT2A2,MLT2A2</t>
  </si>
  <si>
    <t>AHR,AKAP13,CTNNB1,GNAQ,HDAC2,IGF1R,JDP2</t>
  </si>
  <si>
    <t>MP:0000423</t>
  </si>
  <si>
    <t>delayed hair regrowth</t>
  </si>
  <si>
    <t>MP:0001181</t>
  </si>
  <si>
    <t>absent lungs</t>
  </si>
  <si>
    <t>AKAP13,NFKB1,PIK3R1</t>
  </si>
  <si>
    <t>LTR7B_chr1_Sltr_227,LTR7B_chr5_Sltr_2145,LTR7B_chr6_1ltr_int_fr_2190,LTR7Y_cons_chr6_1ltr_int_fr_2103,LTR7d2_chr6_1ltr_int_fr_2021,MLT2A1,MLT2A1,MLT2A1,MLT2A1,MLT2A1,MLT2A1,MLT2A1,MLT2A2,MLT2A2</t>
  </si>
  <si>
    <t>AKAP13,HDAC2,JAK1,NFKB1,PIK3R1</t>
  </si>
  <si>
    <t>MP:0008265</t>
  </si>
  <si>
    <t>abnormal hippocampus CA2 region morphology</t>
  </si>
  <si>
    <t>MP:0000557</t>
  </si>
  <si>
    <t>absent hindlimb</t>
  </si>
  <si>
    <t>MP:0006270</t>
  </si>
  <si>
    <t>abnormal mammary gland growth during lactation</t>
  </si>
  <si>
    <t>LTR7B_chr12_Sltr_548,LTR7B_chr6_1ltr_int_fr_2190,LTR7B_chr7_Sltr_2446,LTR7C_chr12_Sltr_506,LTR7U2_cons_chr5_2ltr_int_fr_1950,LTR7U2_cons_chr5_Sltr_fr_1819,LTR7Y_cons_chr6_1ltr_int_fr_2103,LTR7d1_chr9_2ltr_int_fr_2471,LTR7d2_chr3_2ltr_int_fr_1542,LTR7d2_chr6_1ltr_int_fr_2021,LTR7up1_chr17_Sltr_fr_905,LTR7up1_chr5_Sltr_fr_1982,LTR7up1_chr6_Sltr_fr_2032,MLT2A1,MLT2A1,MLT2A1,MLT2A1,MLT2A1,MLT2A1,MLT2A1,MLT2A1,MLT2A2,MLT2A2,MLT2A2,MLT2A2,MLT2A2,MLT2A2,MLT2A2</t>
  </si>
  <si>
    <t>ADCY1,APC,CTNNB1,EGFR,GNAQ,HDAC2,LAMA2,MANBA,NCOR2,NR2F1,RGS9,ULK4</t>
  </si>
  <si>
    <t>MP:0012300</t>
  </si>
  <si>
    <t>abnormal umbilical cord blood vessel morphology</t>
  </si>
  <si>
    <t>LTR7U2_cons_chr5_Sltr_fr_1819,MLT2A1,MLT2A1,MLT2A2</t>
  </si>
  <si>
    <t>APC,NFKB1</t>
  </si>
  <si>
    <t>MP:0008259</t>
  </si>
  <si>
    <t>abnormal optic disc morphology</t>
  </si>
  <si>
    <t>MP:0003417</t>
  </si>
  <si>
    <t>premature endochondral bone ossification</t>
  </si>
  <si>
    <t>MP:0008321</t>
  </si>
  <si>
    <t>small adenohypophysis</t>
  </si>
  <si>
    <t>MP:0005187</t>
  </si>
  <si>
    <t>abnormal penis morphology</t>
  </si>
  <si>
    <t>MP:0003809</t>
  </si>
  <si>
    <t>abnormal hair shaft morphology</t>
  </si>
  <si>
    <t>AHR,CTNNB1,EGFR</t>
  </si>
  <si>
    <t>MP:0009219</t>
  </si>
  <si>
    <t>increased prostate intraepithelial neoplasia incidence</t>
  </si>
  <si>
    <t>CTNNB1,FOS,GNAQ,GNAS,ULK4</t>
  </si>
  <si>
    <t>MP:0004843</t>
  </si>
  <si>
    <t>abnormal Paneth cell morphology</t>
  </si>
  <si>
    <t>MP:0003357</t>
  </si>
  <si>
    <t>impaired granulosa cell differentiation</t>
  </si>
  <si>
    <t>LTR7B_chr4_2ltr_int_fr_1832,LTR7B_chr6_1ltr_int_fr_2190,LTR7C_chr2_Sltr_1078,LTR7U2_cons_chr5_Sltr_fr_1819,LTR7Y_cons_chr6_1ltr_int_fr_2103,LTR7d2_chr3_2ltr_int_fr_1542,LTR7d2_chr6_1ltr_int_fr_2021,MLT2A1,MLT2A1,MLT2A1,MLT2A1,MLT2A1,MLT2A1,MLT2A1,MLT2A2,MLT2A2,MLT2A2,MLT2A2</t>
  </si>
  <si>
    <t>AHR,APC,BUB1,CCND1,CTNNB1,DRD2,EGFR,FOS,HDAC2,SMAD1</t>
  </si>
  <si>
    <t>MP:0009106</t>
  </si>
  <si>
    <t>abnormal pancreas size</t>
  </si>
  <si>
    <t>CTNNB1,EGFR,GNAS</t>
  </si>
  <si>
    <t>LTR7U2_cons_chr5_Sltr_fr_1819,LTR7d2_chr3_2ltr_int_fr_1542,MLT2A1,MLT2A1,MLT2A1,MLT2A1,MLT2A1,MLT2A1,MLT2A2,MLT2A2</t>
  </si>
  <si>
    <t>AHR,APC,CCND1,CTNNB1,DRD2</t>
  </si>
  <si>
    <t>LTR7B_chr6_1ltr_int_fr_2190,LTR7B_chr7_Sltr_2446,LTR7Y_cons_chr6_1ltr_int_fr_2103,LTR7d2_chr3_2ltr_int_fr_1542,LTR7d2_chr6_1ltr_int_fr_2021,MLT2A1,MLT2A1,MLT2A1,MLT2A1,MLT2A1,MLT2A2,MLT2A2</t>
  </si>
  <si>
    <t>ADCY1,CTNNB1,FOS,HDAC2</t>
  </si>
  <si>
    <t>MP:0020189</t>
  </si>
  <si>
    <t>MP:0006054</t>
  </si>
  <si>
    <t>spinal hemorrhage</t>
  </si>
  <si>
    <t>MP:0000627</t>
  </si>
  <si>
    <t>LTR7B_chr1_Sltr_227,LTR7U2_cons_chr5_Sltr_fr_1819,LTR7d2_chr3_2ltr_int_fr_1542,MLT2A1,MLT2A1,MLT2A1,MLT2A1,MLT2A1,MLT2A1,MLT2A2,MLT2A2,MLT2A2,MLT2A2,MLT2A2</t>
  </si>
  <si>
    <t>AHR,APC,CCND1,CTNNB1,EGFR,IGF1R,JAK1</t>
  </si>
  <si>
    <t>MP:0006387</t>
  </si>
  <si>
    <t>abnormal T cell number</t>
  </si>
  <si>
    <t>LTR7B_chr1_Sltr_227,LTR7B_chr5_Sltr_2145,LTR7B_chr6_1ltr_int_fr_2190,LTR7U2_cons_chr5_Sltr_fr_1819,LTR7Y_cons_chr6_1ltr_int_fr_2103,LTR7d2_chr3_2ltr_int_fr_1542,LTR7d2_chr6_1ltr_int_fr_2021,LTR7u1_chr4_2ltr_int_fr_1771,LTR7up1_chr6_Sltr_fr_2032,MLT2A1,MLT2A1,MLT2A1,MLT2A1,MLT2A1,MLT2A1,MLT2A1,MLT2A1,MLT2A1,MLT2A2,MLT2A2,MLT2A2,MLT2A2,MLT2A2</t>
  </si>
  <si>
    <t>APC,CD180,CTNNB1,FOS,HDAC2,JAK1,LAMA2,MAEA,NFKB1,PTPN13,THEMIS</t>
  </si>
  <si>
    <t>MP:0003413</t>
  </si>
  <si>
    <t>hair follicle degeneration</t>
  </si>
  <si>
    <t>MP:0003797</t>
  </si>
  <si>
    <t>LTR7B_chr12_Sltr_548,LTR7B_chr1_Sltr_227,LTR7C_chr12_Sltr_506,LTR7d2_chr3_2ltr_int_fr_1542,MLT2A1,MLT2A1,MLT2A1,MLT2A1,MLT2A2,MLT2A2,MLT2A2</t>
  </si>
  <si>
    <t>CTNNB1,FOS,JAK1,NCOR2,SLC30A5</t>
  </si>
  <si>
    <t>MP:0008730</t>
  </si>
  <si>
    <t>fused phalanges</t>
  </si>
  <si>
    <t>MP:0001233</t>
  </si>
  <si>
    <t>abnormal epidermis suprabasal layer morphology</t>
  </si>
  <si>
    <t>MP:0008271</t>
  </si>
  <si>
    <t>LTR7B_chr12_Sltr_548,LTR7B_chr4_2ltr_int_fr_1832,LTR7C_chr12_Sltr_506,LTR7U2_cons_chr5_Sltr_fr_1819,LTR7d1_chr9_2ltr_int_fr_2471,LTR7d2_chr3_2ltr_int_fr_1542,LTR7up1_chr17_Sltr_fr_905,MLT2A1,MLT2A1,MLT2A1,MLT2A1,MLT2A1,MLT2A2,MLT2A2,MLT2A2,MLT2A2,MLT2A2,MLT2A2</t>
  </si>
  <si>
    <t>APC,AXIN2,CTNNB1,GNAQ,IGF1R,PLEKHM1,RFLNA,SMAD1</t>
  </si>
  <si>
    <t>MP:0008272</t>
  </si>
  <si>
    <t>abnormal endochondral bone ossification</t>
  </si>
  <si>
    <t>LTR7B_chr12_Sltr_548,LTR7C_chr12_Sltr_506,LTR7U2_cons_chr5_Sltr_fr_1819,LTR7d1_chr9_2ltr_int_fr_2471,LTR7d2_chr3_2ltr_int_fr_1542,MLT2A1,MLT2A1,MLT2A1,MLT2A2,MLT2A2,MLT2A2</t>
  </si>
  <si>
    <t>APC,CTNNB1,GNAQ,RFLNA</t>
  </si>
  <si>
    <t>MP:0000956</t>
  </si>
  <si>
    <t>decreased spinal cord size</t>
  </si>
  <si>
    <t>MP:0010267</t>
  </si>
  <si>
    <t>decreased lung tumor incidence</t>
  </si>
  <si>
    <t>MP:0004268</t>
  </si>
  <si>
    <t>abnormal optic stalk morphology</t>
  </si>
  <si>
    <t>MP:0009357</t>
  </si>
  <si>
    <t>MP:0009590</t>
  </si>
  <si>
    <t>increased gonad tumor incidence</t>
  </si>
  <si>
    <t>MP:0001264</t>
  </si>
  <si>
    <t>MP:0009338</t>
  </si>
  <si>
    <t>increased splenocyte number</t>
  </si>
  <si>
    <t>LTR7U2_cons_chr5_Sltr_fr_1819,LTR7d2_chr3_2ltr_int_fr_1542,MLT2A1,MLT2A1,MLT2A1,MLT2A1,MLT2A2,MLT2A2</t>
  </si>
  <si>
    <t>APC,CTNNB1,EGFR</t>
  </si>
  <si>
    <t>MP:0004686</t>
  </si>
  <si>
    <t>LTR7B_chr12_Sltr_548,LTR7C_chr12_Sltr_506,LTR7d2_chr3_2ltr_int_fr_1542,MLT2A1,MLT2A1,MLT2A1,MLT2A1,MLT2A1,MLT2A1,MLT2A1,MLT2A1,MLT2A1,MLT2A2,MLT2A2,MLT2A2,MLT2A2</t>
  </si>
  <si>
    <t>CTNNB1,DRD2,FOS,GNAS,JDP2,NFKB1,PLEKHM1,RFLNA</t>
  </si>
  <si>
    <t>MP:0004791</t>
  </si>
  <si>
    <t>absent lower incisors</t>
  </si>
  <si>
    <t>MP:0002224</t>
  </si>
  <si>
    <t>LTR7B_chr12_Sltr_548,LTR7B_chr1_Sltr_227,LTR7B_chr5_Sltr_2145,LTR7B_chr6_1ltr_int_fr_2190,LTR7C_chr12_Sltr_506,LTR7U2_cons_chr5_Sltr_fr_1819,LTR7Y_cons_chr6_1ltr_int_fr_2103,LTR7d2_chr6_1ltr_int_fr_2021,MLT2A1,MLT2A1,MLT2A1,MLT2A1,MLT2A1,MLT2A1,MLT2A1,MLT2A1,MLT2A1,MLT2A2,MLT2A2,MLT2A2,MLT2A2</t>
  </si>
  <si>
    <t>AHR,AKAP13,APC,CCND1,CD180,DRD2,HDAC2,JAK1,NCOR2,NFKB1</t>
  </si>
  <si>
    <t>MP:0005018</t>
  </si>
  <si>
    <t>decreased T cell number</t>
  </si>
  <si>
    <t>LTR7B_chr1_Sltr_227,LTR7B_chr5_Sltr_2145,LTR7B_chr6_1ltr_int_fr_2190,LTR7U2_cons_chr5_Sltr_fr_1819,LTR7Y_cons_chr6_1ltr_int_fr_2103,LTR7d2_chr3_2ltr_int_fr_1542,LTR7d2_chr6_1ltr_int_fr_2021,LTR7up1_chr6_Sltr_fr_2032,MLT2A1,MLT2A1,MLT2A1,MLT2A1,MLT2A1,MLT2A1,MLT2A1,MLT2A2,MLT2A2,MLT2A2,MLT2A2,MLT2A2</t>
  </si>
  <si>
    <t>APC,CD180,CTNNB1,FOS,HDAC2,JAK1,LAMA2,NFKB1,THEMIS</t>
  </si>
  <si>
    <t>LTR7B_chr4_2ltr_int_fr_1832,LTR7B_chr6_1ltr_int_fr_2190,LTR7C_chr2_Sltr_1078,LTR7U2_cons_chr5_Sltr_fr_1819,LTR7Y_cons_chr6_1ltr_int_fr_2103,LTR7d2_chr3_2ltr_int_fr_1542,LTR7d2_chr6_1ltr_int_fr_2021,MLT2A1,MLT2A1,MLT2A1,MLT2A1,MLT2A2,MLT2A2,MLT2A2</t>
  </si>
  <si>
    <t>AHR,APC,BUB1,CCND1,CTNNB1,FOS,HDAC2,SMAD1</t>
  </si>
  <si>
    <t>MP:0009745</t>
  </si>
  <si>
    <t>LTR7d2_chr3_2ltr_int_fr_1542,LTR7u1_chr4_2ltr_int_fr_1771,MLT2A1,MLT2A1,MLT2A1,MLT2A1,MLT2A1,MLT2A1,MLT2A1,MLT2A1,MLT2A1,MLT2A1,MLT2A1,MLT2A2,MLT2A2</t>
  </si>
  <si>
    <t>CRHR1,CTNNB1,DRD2,GNAS,HTR4,MAPK10,PDE8A</t>
  </si>
  <si>
    <t>LTR7U2_cons_chr5_Sltr_fr_1819,LTR7d2_chr3_2ltr_int_fr_1542,MLT2A1,MLT2A1,MLT2A1,MLT2A1,MLT2A1,MLT2A2,MLT2A2,MLT2A2,MLT2A2,MLT2A2</t>
  </si>
  <si>
    <t>AHR,APC,CTNNB1,EGFR,IGF1R</t>
  </si>
  <si>
    <t>MP:0005046</t>
  </si>
  <si>
    <t>absent spleen white pulp</t>
  </si>
  <si>
    <t>MP:0003965</t>
  </si>
  <si>
    <t>MP:0002861</t>
  </si>
  <si>
    <t>abnormal tail bud morphology</t>
  </si>
  <si>
    <t>MP:0004984</t>
  </si>
  <si>
    <t>increased osteoclast cell number</t>
  </si>
  <si>
    <t>CTNNB1,NCOR2</t>
  </si>
  <si>
    <t>MP:0001684</t>
  </si>
  <si>
    <t>abnormal axial mesoderm</t>
  </si>
  <si>
    <t>MP:0005573</t>
  </si>
  <si>
    <t>increased pulmonary respiratory rate</t>
  </si>
  <si>
    <t>MP:0001725</t>
  </si>
  <si>
    <t>abnormal umbilical cord morphology</t>
  </si>
  <si>
    <t>MP:0005579</t>
  </si>
  <si>
    <t>absent outer ear</t>
  </si>
  <si>
    <t># Mouse Phenotype</t>
  </si>
  <si>
    <t>&lt;0.001</t>
  </si>
  <si>
    <t>34-gene PPI network of human disease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</si>
</sst>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1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workbookViewId="0">
      <selection activeCell="A2" sqref="A2"/>
    </sheetView>
  </sheetViews>
  <sheetFormatPr defaultRowHeight="14.4" x14ac:dyDescent="0.3"/>
  <sheetData>
    <row r="1" spans="1:1" x14ac:dyDescent="0.3">
      <c r="A1" s="1" t="s">
        <v>6864</v>
      </c>
    </row>
    <row r="2" spans="1:1" x14ac:dyDescent="0.3">
      <c r="A2" t="s">
        <v>22</v>
      </c>
    </row>
    <row r="3" spans="1:1" x14ac:dyDescent="0.3">
      <c r="A3" t="s">
        <v>30</v>
      </c>
    </row>
    <row r="4" spans="1:1" x14ac:dyDescent="0.3">
      <c r="A4" t="s">
        <v>37</v>
      </c>
    </row>
    <row r="5" spans="1:1" x14ac:dyDescent="0.3">
      <c r="A5" t="s">
        <v>53</v>
      </c>
    </row>
    <row r="6" spans="1:1" x14ac:dyDescent="0.3">
      <c r="A6" t="s">
        <v>66</v>
      </c>
    </row>
    <row r="7" spans="1:1" x14ac:dyDescent="0.3">
      <c r="A7" t="s">
        <v>79</v>
      </c>
    </row>
    <row r="8" spans="1:1" x14ac:dyDescent="0.3">
      <c r="A8" t="s">
        <v>95</v>
      </c>
    </row>
    <row r="9" spans="1:1" x14ac:dyDescent="0.3">
      <c r="A9" t="s">
        <v>108</v>
      </c>
    </row>
    <row r="10" spans="1:1" x14ac:dyDescent="0.3">
      <c r="A10" t="s">
        <v>114</v>
      </c>
    </row>
    <row r="11" spans="1:1" x14ac:dyDescent="0.3">
      <c r="A11" t="s">
        <v>143</v>
      </c>
    </row>
    <row r="12" spans="1:1" x14ac:dyDescent="0.3">
      <c r="A12" t="s">
        <v>146</v>
      </c>
    </row>
    <row r="13" spans="1:1" x14ac:dyDescent="0.3">
      <c r="A13" t="s">
        <v>149</v>
      </c>
    </row>
    <row r="14" spans="1:1" x14ac:dyDescent="0.3">
      <c r="A14" t="s">
        <v>154</v>
      </c>
    </row>
    <row r="15" spans="1:1" x14ac:dyDescent="0.3">
      <c r="A15" t="s">
        <v>158</v>
      </c>
    </row>
    <row r="16" spans="1:1" x14ac:dyDescent="0.3">
      <c r="A16" t="s">
        <v>161</v>
      </c>
    </row>
    <row r="17" spans="1:1" x14ac:dyDescent="0.3">
      <c r="A17" t="s">
        <v>172</v>
      </c>
    </row>
    <row r="18" spans="1:1" x14ac:dyDescent="0.3">
      <c r="A18" t="s">
        <v>178</v>
      </c>
    </row>
    <row r="19" spans="1:1" x14ac:dyDescent="0.3">
      <c r="A19" t="s">
        <v>181</v>
      </c>
    </row>
    <row r="20" spans="1:1" x14ac:dyDescent="0.3">
      <c r="A20" t="s">
        <v>184</v>
      </c>
    </row>
    <row r="21" spans="1:1" x14ac:dyDescent="0.3">
      <c r="A21" t="s">
        <v>188</v>
      </c>
    </row>
    <row r="22" spans="1:1" x14ac:dyDescent="0.3">
      <c r="A22" t="s">
        <v>197</v>
      </c>
    </row>
    <row r="23" spans="1:1" x14ac:dyDescent="0.3">
      <c r="A23" t="s">
        <v>203</v>
      </c>
    </row>
    <row r="24" spans="1:1" x14ac:dyDescent="0.3">
      <c r="A24" t="s">
        <v>207</v>
      </c>
    </row>
    <row r="25" spans="1:1" x14ac:dyDescent="0.3">
      <c r="A25" t="s">
        <v>229</v>
      </c>
    </row>
    <row r="26" spans="1:1" x14ac:dyDescent="0.3">
      <c r="A26" t="s">
        <v>232</v>
      </c>
    </row>
    <row r="27" spans="1:1" x14ac:dyDescent="0.3">
      <c r="A27" t="s">
        <v>239</v>
      </c>
    </row>
    <row r="28" spans="1:1" x14ac:dyDescent="0.3">
      <c r="A28" t="s">
        <v>253</v>
      </c>
    </row>
    <row r="29" spans="1:1" x14ac:dyDescent="0.3">
      <c r="A29" t="s">
        <v>260</v>
      </c>
    </row>
    <row r="30" spans="1:1" x14ac:dyDescent="0.3">
      <c r="A30" t="s">
        <v>263</v>
      </c>
    </row>
    <row r="31" spans="1:1" x14ac:dyDescent="0.3">
      <c r="A31" t="s">
        <v>266</v>
      </c>
    </row>
    <row r="32" spans="1:1" x14ac:dyDescent="0.3">
      <c r="A32" t="s">
        <v>269</v>
      </c>
    </row>
    <row r="33" spans="1:1" x14ac:dyDescent="0.3">
      <c r="A33" t="s">
        <v>277</v>
      </c>
    </row>
    <row r="34" spans="1:1" x14ac:dyDescent="0.3">
      <c r="A34" t="s">
        <v>288</v>
      </c>
    </row>
    <row r="35" spans="1:1" x14ac:dyDescent="0.3">
      <c r="A35" t="s">
        <v>298</v>
      </c>
    </row>
    <row r="41" spans="1:1" x14ac:dyDescent="0.3">
      <c r="A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9"/>
  <sheetViews>
    <sheetView workbookViewId="0"/>
  </sheetViews>
  <sheetFormatPr defaultRowHeight="14.4" x14ac:dyDescent="0.3"/>
  <cols>
    <col min="2" max="2" width="11.33203125" customWidth="1"/>
    <col min="3" max="3" width="10.109375" customWidth="1"/>
    <col min="30" max="30" width="11.33203125" customWidth="1"/>
    <col min="31" max="31" width="10.109375" customWidth="1"/>
  </cols>
  <sheetData>
    <row r="1" spans="1:39" x14ac:dyDescent="0.3">
      <c r="A1" s="1" t="s">
        <v>0</v>
      </c>
      <c r="B1" s="1" t="s">
        <v>1</v>
      </c>
      <c r="P1" s="1" t="s">
        <v>0</v>
      </c>
      <c r="Q1" t="s">
        <v>2</v>
      </c>
      <c r="R1" t="s">
        <v>3</v>
      </c>
      <c r="S1" t="s">
        <v>4</v>
      </c>
      <c r="Z1" s="1" t="s">
        <v>5</v>
      </c>
      <c r="AA1" s="1" t="s">
        <v>0</v>
      </c>
      <c r="AC1" s="1" t="s">
        <v>0</v>
      </c>
      <c r="AD1" s="1" t="s">
        <v>1</v>
      </c>
    </row>
    <row r="2" spans="1:39" x14ac:dyDescent="0.3">
      <c r="A2" s="2" t="s">
        <v>6</v>
      </c>
      <c r="B2" s="2">
        <v>45548296</v>
      </c>
      <c r="C2" s="2">
        <v>45548737</v>
      </c>
      <c r="D2" t="s">
        <v>7</v>
      </c>
      <c r="H2" t="s">
        <v>7</v>
      </c>
      <c r="J2" s="2" t="s">
        <v>8</v>
      </c>
      <c r="K2" s="2" t="s">
        <v>9</v>
      </c>
      <c r="P2" s="1" t="s">
        <v>10</v>
      </c>
      <c r="Q2" t="s">
        <v>11</v>
      </c>
      <c r="R2" t="s">
        <v>12</v>
      </c>
      <c r="Z2" s="1" t="s">
        <v>13</v>
      </c>
      <c r="AA2">
        <v>27</v>
      </c>
      <c r="AC2" t="s">
        <v>14</v>
      </c>
      <c r="AD2">
        <v>30203679</v>
      </c>
      <c r="AE2">
        <v>30208729</v>
      </c>
      <c r="AF2" t="s">
        <v>15</v>
      </c>
      <c r="AG2">
        <v>4927</v>
      </c>
      <c r="AH2" t="s">
        <v>16</v>
      </c>
      <c r="AI2" t="s">
        <v>17</v>
      </c>
      <c r="AJ2" t="s">
        <v>18</v>
      </c>
      <c r="AL2" t="s">
        <v>8</v>
      </c>
      <c r="AM2" t="s">
        <v>19</v>
      </c>
    </row>
    <row r="3" spans="1:39" x14ac:dyDescent="0.3">
      <c r="A3" s="2" t="s">
        <v>6</v>
      </c>
      <c r="B3" s="2">
        <v>45552506</v>
      </c>
      <c r="C3" s="2">
        <v>45552820</v>
      </c>
      <c r="D3" t="s">
        <v>7</v>
      </c>
      <c r="H3" t="s">
        <v>7</v>
      </c>
      <c r="J3" s="2" t="s">
        <v>8</v>
      </c>
      <c r="K3" s="2" t="s">
        <v>20</v>
      </c>
      <c r="P3" s="1" t="s">
        <v>21</v>
      </c>
      <c r="Q3" t="s">
        <v>22</v>
      </c>
      <c r="R3" t="s">
        <v>23</v>
      </c>
      <c r="Z3" s="1" t="s">
        <v>7</v>
      </c>
      <c r="AA3">
        <v>35</v>
      </c>
      <c r="AC3" t="s">
        <v>14</v>
      </c>
      <c r="AD3">
        <v>30208731</v>
      </c>
      <c r="AE3">
        <v>30209112</v>
      </c>
      <c r="AF3" t="s">
        <v>24</v>
      </c>
      <c r="AG3">
        <v>414</v>
      </c>
      <c r="AH3" t="s">
        <v>16</v>
      </c>
      <c r="AI3" t="s">
        <v>25</v>
      </c>
      <c r="AJ3" t="s">
        <v>18</v>
      </c>
      <c r="AL3" t="s">
        <v>8</v>
      </c>
      <c r="AM3" t="s">
        <v>26</v>
      </c>
    </row>
    <row r="4" spans="1:39" x14ac:dyDescent="0.3">
      <c r="A4" t="s">
        <v>6</v>
      </c>
      <c r="B4">
        <v>45859954</v>
      </c>
      <c r="C4">
        <v>45860412</v>
      </c>
      <c r="D4" t="s">
        <v>27</v>
      </c>
      <c r="E4">
        <v>414</v>
      </c>
      <c r="F4" t="s">
        <v>28</v>
      </c>
      <c r="G4" t="s">
        <v>25</v>
      </c>
      <c r="H4" t="s">
        <v>18</v>
      </c>
      <c r="J4" t="s">
        <v>8</v>
      </c>
      <c r="K4" t="s">
        <v>29</v>
      </c>
      <c r="Q4" t="s">
        <v>30</v>
      </c>
      <c r="R4" t="s">
        <v>31</v>
      </c>
      <c r="Z4" s="1" t="s">
        <v>32</v>
      </c>
      <c r="AA4">
        <v>26</v>
      </c>
      <c r="AC4" t="s">
        <v>14</v>
      </c>
      <c r="AD4">
        <v>65137262</v>
      </c>
      <c r="AE4">
        <v>65137679</v>
      </c>
      <c r="AF4" t="s">
        <v>33</v>
      </c>
      <c r="AG4">
        <v>414</v>
      </c>
      <c r="AH4" t="s">
        <v>16</v>
      </c>
      <c r="AI4" t="s">
        <v>25</v>
      </c>
      <c r="AJ4" t="s">
        <v>18</v>
      </c>
      <c r="AL4" t="s">
        <v>8</v>
      </c>
      <c r="AM4" t="s">
        <v>34</v>
      </c>
    </row>
    <row r="5" spans="1:39" x14ac:dyDescent="0.3">
      <c r="A5" s="2" t="s">
        <v>35</v>
      </c>
      <c r="B5" s="2">
        <v>6880304</v>
      </c>
      <c r="C5" s="2">
        <v>6880626</v>
      </c>
      <c r="D5" t="s">
        <v>32</v>
      </c>
      <c r="H5" t="s">
        <v>32</v>
      </c>
      <c r="J5" s="2" t="s">
        <v>8</v>
      </c>
      <c r="K5" s="2" t="s">
        <v>36</v>
      </c>
      <c r="L5" s="2"/>
      <c r="Q5" t="s">
        <v>37</v>
      </c>
      <c r="R5" t="s">
        <v>38</v>
      </c>
      <c r="Z5" s="1" t="s">
        <v>39</v>
      </c>
      <c r="AA5">
        <f>SUM(AA2:AA4)</f>
        <v>88</v>
      </c>
      <c r="AC5" t="s">
        <v>40</v>
      </c>
      <c r="AD5">
        <v>124075023</v>
      </c>
      <c r="AE5">
        <v>124075452</v>
      </c>
      <c r="AF5" t="s">
        <v>41</v>
      </c>
      <c r="AG5">
        <v>414</v>
      </c>
      <c r="AH5" t="s">
        <v>16</v>
      </c>
      <c r="AI5" t="s">
        <v>25</v>
      </c>
      <c r="AJ5" t="s">
        <v>18</v>
      </c>
      <c r="AL5" t="s">
        <v>8</v>
      </c>
      <c r="AM5" t="s">
        <v>42</v>
      </c>
    </row>
    <row r="6" spans="1:39" x14ac:dyDescent="0.3">
      <c r="A6" s="2" t="s">
        <v>35</v>
      </c>
      <c r="B6" s="2">
        <v>6931113</v>
      </c>
      <c r="C6" s="2">
        <v>6931553</v>
      </c>
      <c r="D6" t="s">
        <v>7</v>
      </c>
      <c r="H6" t="s">
        <v>7</v>
      </c>
      <c r="J6" s="2" t="s">
        <v>8</v>
      </c>
      <c r="K6" s="2" t="s">
        <v>43</v>
      </c>
      <c r="Q6" t="s">
        <v>44</v>
      </c>
      <c r="R6" t="s">
        <v>45</v>
      </c>
      <c r="AC6" t="s">
        <v>46</v>
      </c>
      <c r="AD6">
        <v>145252690</v>
      </c>
      <c r="AE6">
        <v>145256981</v>
      </c>
      <c r="AF6" t="s">
        <v>47</v>
      </c>
      <c r="AG6">
        <v>4285</v>
      </c>
      <c r="AH6" t="s">
        <v>28</v>
      </c>
      <c r="AI6" t="s">
        <v>48</v>
      </c>
      <c r="AJ6" t="s">
        <v>18</v>
      </c>
      <c r="AL6" t="s">
        <v>8</v>
      </c>
      <c r="AM6" t="s">
        <v>49</v>
      </c>
    </row>
    <row r="7" spans="1:39" x14ac:dyDescent="0.3">
      <c r="A7" t="s">
        <v>35</v>
      </c>
      <c r="B7">
        <v>7055006</v>
      </c>
      <c r="C7">
        <v>7063332</v>
      </c>
      <c r="D7" t="s">
        <v>50</v>
      </c>
      <c r="E7">
        <v>6819</v>
      </c>
      <c r="F7" t="s">
        <v>28</v>
      </c>
      <c r="G7" t="s">
        <v>17</v>
      </c>
      <c r="H7" t="s">
        <v>51</v>
      </c>
      <c r="J7" t="s">
        <v>8</v>
      </c>
      <c r="K7" t="s">
        <v>52</v>
      </c>
      <c r="Q7" t="s">
        <v>53</v>
      </c>
      <c r="R7" t="s">
        <v>54</v>
      </c>
      <c r="AC7" t="s">
        <v>35</v>
      </c>
      <c r="AD7">
        <v>67748474</v>
      </c>
      <c r="AE7">
        <v>67748896</v>
      </c>
      <c r="AF7" t="s">
        <v>55</v>
      </c>
      <c r="AG7">
        <v>414</v>
      </c>
      <c r="AH7" t="s">
        <v>16</v>
      </c>
      <c r="AI7" t="s">
        <v>25</v>
      </c>
      <c r="AJ7" t="s">
        <v>18</v>
      </c>
      <c r="AL7" t="s">
        <v>8</v>
      </c>
      <c r="AM7" t="s">
        <v>56</v>
      </c>
    </row>
    <row r="8" spans="1:39" x14ac:dyDescent="0.3">
      <c r="A8" t="s">
        <v>35</v>
      </c>
      <c r="B8">
        <v>7055439</v>
      </c>
      <c r="C8">
        <v>7063741</v>
      </c>
      <c r="D8" t="s">
        <v>57</v>
      </c>
      <c r="E8">
        <v>6811</v>
      </c>
      <c r="F8" t="s">
        <v>28</v>
      </c>
      <c r="G8" t="s">
        <v>17</v>
      </c>
      <c r="H8" t="s">
        <v>58</v>
      </c>
      <c r="J8" t="s">
        <v>8</v>
      </c>
      <c r="K8" t="s">
        <v>59</v>
      </c>
      <c r="Q8" t="s">
        <v>60</v>
      </c>
      <c r="R8" t="s">
        <v>61</v>
      </c>
      <c r="AC8" t="s">
        <v>62</v>
      </c>
      <c r="AD8">
        <v>114012286</v>
      </c>
      <c r="AE8">
        <v>114018144</v>
      </c>
      <c r="AF8" t="s">
        <v>63</v>
      </c>
      <c r="AG8">
        <v>5865</v>
      </c>
      <c r="AH8" t="s">
        <v>28</v>
      </c>
      <c r="AI8" t="s">
        <v>17</v>
      </c>
      <c r="AJ8" t="s">
        <v>18</v>
      </c>
      <c r="AL8" t="s">
        <v>8</v>
      </c>
      <c r="AM8" t="s">
        <v>64</v>
      </c>
    </row>
    <row r="9" spans="1:39" x14ac:dyDescent="0.3">
      <c r="A9" s="2" t="s">
        <v>35</v>
      </c>
      <c r="B9" s="2">
        <v>7204839</v>
      </c>
      <c r="C9" s="2">
        <v>7205385</v>
      </c>
      <c r="D9" t="s">
        <v>32</v>
      </c>
      <c r="H9" t="s">
        <v>32</v>
      </c>
      <c r="J9" s="2" t="s">
        <v>8</v>
      </c>
      <c r="K9" s="2" t="s">
        <v>65</v>
      </c>
      <c r="L9" s="2"/>
      <c r="Q9" t="s">
        <v>66</v>
      </c>
      <c r="R9" t="s">
        <v>67</v>
      </c>
      <c r="AC9" t="s">
        <v>6</v>
      </c>
      <c r="AD9">
        <v>45859954</v>
      </c>
      <c r="AE9">
        <v>45860412</v>
      </c>
      <c r="AF9" t="s">
        <v>27</v>
      </c>
      <c r="AG9">
        <v>414</v>
      </c>
      <c r="AH9" t="s">
        <v>28</v>
      </c>
      <c r="AI9" t="s">
        <v>25</v>
      </c>
      <c r="AJ9" t="s">
        <v>18</v>
      </c>
      <c r="AL9" t="s">
        <v>8</v>
      </c>
      <c r="AM9" t="s">
        <v>29</v>
      </c>
    </row>
    <row r="10" spans="1:39" x14ac:dyDescent="0.3">
      <c r="A10" t="s">
        <v>35</v>
      </c>
      <c r="B10">
        <v>7262338</v>
      </c>
      <c r="C10">
        <v>7262741</v>
      </c>
      <c r="D10" t="s">
        <v>68</v>
      </c>
      <c r="E10">
        <v>409</v>
      </c>
      <c r="F10" t="s">
        <v>16</v>
      </c>
      <c r="G10" t="s">
        <v>25</v>
      </c>
      <c r="H10" t="s">
        <v>69</v>
      </c>
      <c r="J10" t="s">
        <v>8</v>
      </c>
      <c r="K10" t="s">
        <v>70</v>
      </c>
      <c r="Q10" t="s">
        <v>71</v>
      </c>
      <c r="R10" t="s">
        <v>72</v>
      </c>
      <c r="AC10" t="s">
        <v>35</v>
      </c>
      <c r="AD10">
        <v>134345464</v>
      </c>
      <c r="AE10">
        <v>134345860</v>
      </c>
      <c r="AF10" t="s">
        <v>73</v>
      </c>
      <c r="AG10">
        <v>388</v>
      </c>
      <c r="AH10" t="s">
        <v>28</v>
      </c>
      <c r="AI10" t="s">
        <v>25</v>
      </c>
      <c r="AJ10" t="s">
        <v>74</v>
      </c>
      <c r="AL10" t="s">
        <v>8</v>
      </c>
      <c r="AM10" t="s">
        <v>75</v>
      </c>
    </row>
    <row r="11" spans="1:39" x14ac:dyDescent="0.3">
      <c r="A11" t="s">
        <v>35</v>
      </c>
      <c r="B11">
        <v>7263581</v>
      </c>
      <c r="C11">
        <v>7269330</v>
      </c>
      <c r="D11" t="s">
        <v>76</v>
      </c>
      <c r="E11">
        <v>5960</v>
      </c>
      <c r="F11" t="s">
        <v>16</v>
      </c>
      <c r="G11" t="s">
        <v>48</v>
      </c>
      <c r="H11" t="s">
        <v>77</v>
      </c>
      <c r="J11" t="s">
        <v>8</v>
      </c>
      <c r="K11" t="s">
        <v>78</v>
      </c>
      <c r="Q11" t="s">
        <v>79</v>
      </c>
      <c r="R11" t="s">
        <v>80</v>
      </c>
      <c r="AC11" t="s">
        <v>14</v>
      </c>
      <c r="AD11">
        <v>115011332</v>
      </c>
      <c r="AE11">
        <v>115011766</v>
      </c>
      <c r="AF11" t="s">
        <v>81</v>
      </c>
      <c r="AG11">
        <v>437</v>
      </c>
      <c r="AH11" t="s">
        <v>28</v>
      </c>
      <c r="AI11" t="s">
        <v>25</v>
      </c>
      <c r="AJ11" t="s">
        <v>51</v>
      </c>
      <c r="AL11" t="s">
        <v>8</v>
      </c>
      <c r="AM11" t="s">
        <v>82</v>
      </c>
    </row>
    <row r="12" spans="1:39" x14ac:dyDescent="0.3">
      <c r="A12" s="2" t="s">
        <v>35</v>
      </c>
      <c r="B12" s="2">
        <v>7651242</v>
      </c>
      <c r="C12" s="2">
        <v>7651751</v>
      </c>
      <c r="D12" t="s">
        <v>32</v>
      </c>
      <c r="H12" t="s">
        <v>32</v>
      </c>
      <c r="J12" s="2" t="s">
        <v>8</v>
      </c>
      <c r="K12" s="2" t="s">
        <v>83</v>
      </c>
      <c r="L12" s="2"/>
      <c r="Q12" t="s">
        <v>84</v>
      </c>
      <c r="R12" t="s">
        <v>85</v>
      </c>
      <c r="AC12" t="s">
        <v>40</v>
      </c>
      <c r="AD12">
        <v>124107090</v>
      </c>
      <c r="AE12">
        <v>124107504</v>
      </c>
      <c r="AF12" t="s">
        <v>86</v>
      </c>
      <c r="AG12">
        <v>440</v>
      </c>
      <c r="AH12" t="s">
        <v>28</v>
      </c>
      <c r="AI12" t="s">
        <v>25</v>
      </c>
      <c r="AJ12" t="s">
        <v>51</v>
      </c>
      <c r="AL12" t="s">
        <v>8</v>
      </c>
      <c r="AM12" t="s">
        <v>87</v>
      </c>
    </row>
    <row r="13" spans="1:39" x14ac:dyDescent="0.3">
      <c r="A13" s="2" t="s">
        <v>35</v>
      </c>
      <c r="B13" s="2">
        <v>7818869</v>
      </c>
      <c r="C13" s="2">
        <v>7819317</v>
      </c>
      <c r="D13" t="s">
        <v>32</v>
      </c>
      <c r="H13" t="s">
        <v>32</v>
      </c>
      <c r="J13" s="2" t="s">
        <v>8</v>
      </c>
      <c r="K13" s="2" t="s">
        <v>88</v>
      </c>
      <c r="L13" s="2"/>
      <c r="Q13" t="s">
        <v>89</v>
      </c>
      <c r="R13" t="s">
        <v>90</v>
      </c>
      <c r="AC13" t="s">
        <v>91</v>
      </c>
      <c r="AD13">
        <v>68122452</v>
      </c>
      <c r="AE13">
        <v>68122889</v>
      </c>
      <c r="AF13" t="s">
        <v>92</v>
      </c>
      <c r="AG13">
        <v>436</v>
      </c>
      <c r="AH13" t="s">
        <v>28</v>
      </c>
      <c r="AI13" t="s">
        <v>25</v>
      </c>
      <c r="AJ13" t="s">
        <v>51</v>
      </c>
      <c r="AL13" t="s">
        <v>8</v>
      </c>
      <c r="AM13" t="s">
        <v>93</v>
      </c>
    </row>
    <row r="14" spans="1:39" x14ac:dyDescent="0.3">
      <c r="A14" s="2" t="s">
        <v>35</v>
      </c>
      <c r="B14" s="2">
        <v>148680093</v>
      </c>
      <c r="C14" s="2">
        <v>148680660</v>
      </c>
      <c r="D14" t="s">
        <v>32</v>
      </c>
      <c r="H14" t="s">
        <v>32</v>
      </c>
      <c r="J14" s="2" t="s">
        <v>8</v>
      </c>
      <c r="K14" s="2" t="s">
        <v>94</v>
      </c>
      <c r="L14" s="2"/>
      <c r="Q14" t="s">
        <v>95</v>
      </c>
      <c r="R14" t="s">
        <v>96</v>
      </c>
      <c r="AC14" t="s">
        <v>97</v>
      </c>
      <c r="AD14">
        <v>110691826</v>
      </c>
      <c r="AE14">
        <v>110692261</v>
      </c>
      <c r="AF14" t="s">
        <v>98</v>
      </c>
      <c r="AG14">
        <v>436</v>
      </c>
      <c r="AH14" t="s">
        <v>16</v>
      </c>
      <c r="AI14" t="s">
        <v>25</v>
      </c>
      <c r="AJ14" t="s">
        <v>51</v>
      </c>
      <c r="AL14" t="s">
        <v>8</v>
      </c>
      <c r="AM14" t="s">
        <v>99</v>
      </c>
    </row>
    <row r="15" spans="1:39" x14ac:dyDescent="0.3">
      <c r="A15" s="2" t="s">
        <v>6</v>
      </c>
      <c r="B15" s="2">
        <v>17167567</v>
      </c>
      <c r="C15" s="2">
        <v>17167846</v>
      </c>
      <c r="D15" t="s">
        <v>32</v>
      </c>
      <c r="H15" t="s">
        <v>32</v>
      </c>
      <c r="J15" s="2" t="s">
        <v>8</v>
      </c>
      <c r="K15" s="2" t="s">
        <v>100</v>
      </c>
      <c r="L15" s="2"/>
      <c r="Q15" t="s">
        <v>101</v>
      </c>
      <c r="R15" t="s">
        <v>102</v>
      </c>
      <c r="AC15" t="s">
        <v>35</v>
      </c>
      <c r="AD15">
        <v>7055006</v>
      </c>
      <c r="AE15">
        <v>7063332</v>
      </c>
      <c r="AF15" t="s">
        <v>50</v>
      </c>
      <c r="AG15">
        <v>6819</v>
      </c>
      <c r="AH15" t="s">
        <v>28</v>
      </c>
      <c r="AI15" t="s">
        <v>17</v>
      </c>
      <c r="AJ15" t="s">
        <v>51</v>
      </c>
      <c r="AL15" t="s">
        <v>8</v>
      </c>
      <c r="AM15" t="s">
        <v>52</v>
      </c>
    </row>
    <row r="16" spans="1:39" x14ac:dyDescent="0.3">
      <c r="A16" s="2" t="s">
        <v>103</v>
      </c>
      <c r="B16" s="2">
        <v>85123386</v>
      </c>
      <c r="C16" s="2">
        <v>85123767</v>
      </c>
      <c r="D16" t="s">
        <v>7</v>
      </c>
      <c r="H16" t="s">
        <v>7</v>
      </c>
      <c r="J16" s="2" t="s">
        <v>8</v>
      </c>
      <c r="K16" s="2" t="s">
        <v>104</v>
      </c>
      <c r="Q16" t="s">
        <v>105</v>
      </c>
      <c r="R16" t="s">
        <v>106</v>
      </c>
      <c r="AC16" t="s">
        <v>35</v>
      </c>
      <c r="AD16">
        <v>7262338</v>
      </c>
      <c r="AE16">
        <v>7262741</v>
      </c>
      <c r="AF16" t="s">
        <v>68</v>
      </c>
      <c r="AG16">
        <v>409</v>
      </c>
      <c r="AH16" t="s">
        <v>16</v>
      </c>
      <c r="AI16" t="s">
        <v>25</v>
      </c>
      <c r="AJ16" t="s">
        <v>69</v>
      </c>
      <c r="AL16" t="s">
        <v>8</v>
      </c>
      <c r="AM16" t="s">
        <v>70</v>
      </c>
    </row>
    <row r="17" spans="1:39" x14ac:dyDescent="0.3">
      <c r="A17" s="2" t="s">
        <v>103</v>
      </c>
      <c r="B17" s="2">
        <v>85188966</v>
      </c>
      <c r="C17" s="2">
        <v>85189365</v>
      </c>
      <c r="D17" t="s">
        <v>7</v>
      </c>
      <c r="H17" t="s">
        <v>7</v>
      </c>
      <c r="J17" s="2" t="s">
        <v>8</v>
      </c>
      <c r="K17" s="2" t="s">
        <v>107</v>
      </c>
      <c r="Q17" t="s">
        <v>108</v>
      </c>
      <c r="R17" t="s">
        <v>109</v>
      </c>
      <c r="AC17" t="s">
        <v>110</v>
      </c>
      <c r="AD17">
        <v>78180695</v>
      </c>
      <c r="AE17">
        <v>78186818</v>
      </c>
      <c r="AF17" t="s">
        <v>111</v>
      </c>
      <c r="AG17">
        <v>6093</v>
      </c>
      <c r="AH17" t="s">
        <v>16</v>
      </c>
      <c r="AI17" t="s">
        <v>48</v>
      </c>
      <c r="AJ17" t="s">
        <v>69</v>
      </c>
      <c r="AL17" t="s">
        <v>8</v>
      </c>
      <c r="AM17" t="s">
        <v>112</v>
      </c>
    </row>
    <row r="18" spans="1:39" x14ac:dyDescent="0.3">
      <c r="A18" s="2" t="s">
        <v>103</v>
      </c>
      <c r="B18" s="2">
        <v>85281718</v>
      </c>
      <c r="C18" s="2">
        <v>85282225</v>
      </c>
      <c r="D18" t="s">
        <v>7</v>
      </c>
      <c r="H18" t="s">
        <v>7</v>
      </c>
      <c r="J18" s="2" t="s">
        <v>8</v>
      </c>
      <c r="K18" s="2" t="s">
        <v>113</v>
      </c>
      <c r="Q18" t="s">
        <v>114</v>
      </c>
      <c r="R18" t="s">
        <v>115</v>
      </c>
      <c r="AC18" t="s">
        <v>116</v>
      </c>
      <c r="AD18">
        <v>40560897</v>
      </c>
      <c r="AE18">
        <v>40566677</v>
      </c>
      <c r="AF18" t="s">
        <v>117</v>
      </c>
      <c r="AG18">
        <v>5886</v>
      </c>
      <c r="AH18" t="s">
        <v>16</v>
      </c>
      <c r="AI18" t="s">
        <v>48</v>
      </c>
      <c r="AJ18" t="s">
        <v>118</v>
      </c>
      <c r="AL18" t="s">
        <v>8</v>
      </c>
      <c r="AM18" t="s">
        <v>119</v>
      </c>
    </row>
    <row r="19" spans="1:39" x14ac:dyDescent="0.3">
      <c r="A19" t="s">
        <v>35</v>
      </c>
      <c r="B19">
        <v>112502775</v>
      </c>
      <c r="C19">
        <v>112503206</v>
      </c>
      <c r="D19" t="s">
        <v>120</v>
      </c>
      <c r="E19">
        <v>432</v>
      </c>
      <c r="F19" t="s">
        <v>16</v>
      </c>
      <c r="G19" t="s">
        <v>25</v>
      </c>
      <c r="H19" t="s">
        <v>58</v>
      </c>
      <c r="J19" t="s">
        <v>8</v>
      </c>
      <c r="K19" t="s">
        <v>121</v>
      </c>
      <c r="Q19" t="s">
        <v>122</v>
      </c>
      <c r="R19" t="s">
        <v>123</v>
      </c>
      <c r="AC19" t="s">
        <v>62</v>
      </c>
      <c r="AD19">
        <v>114011778</v>
      </c>
      <c r="AE19">
        <v>114017712</v>
      </c>
      <c r="AF19" t="s">
        <v>124</v>
      </c>
      <c r="AG19">
        <v>5861</v>
      </c>
      <c r="AH19" t="s">
        <v>28</v>
      </c>
      <c r="AI19" t="s">
        <v>17</v>
      </c>
      <c r="AJ19" t="s">
        <v>118</v>
      </c>
      <c r="AL19" t="s">
        <v>8</v>
      </c>
      <c r="AM19" t="s">
        <v>125</v>
      </c>
    </row>
    <row r="20" spans="1:39" x14ac:dyDescent="0.3">
      <c r="A20" t="s">
        <v>91</v>
      </c>
      <c r="B20">
        <v>65158899</v>
      </c>
      <c r="C20">
        <v>65159342</v>
      </c>
      <c r="D20" t="s">
        <v>126</v>
      </c>
      <c r="E20">
        <v>445</v>
      </c>
      <c r="F20" t="s">
        <v>16</v>
      </c>
      <c r="G20" t="s">
        <v>25</v>
      </c>
      <c r="H20" t="s">
        <v>127</v>
      </c>
      <c r="J20" t="s">
        <v>8</v>
      </c>
      <c r="K20" t="s">
        <v>128</v>
      </c>
      <c r="Q20" t="s">
        <v>129</v>
      </c>
      <c r="R20" t="s">
        <v>130</v>
      </c>
      <c r="AC20" t="s">
        <v>46</v>
      </c>
      <c r="AD20">
        <v>86474772</v>
      </c>
      <c r="AE20">
        <v>86480515</v>
      </c>
      <c r="AF20" t="s">
        <v>131</v>
      </c>
      <c r="AG20">
        <v>5827</v>
      </c>
      <c r="AH20" t="s">
        <v>16</v>
      </c>
      <c r="AI20" t="s">
        <v>48</v>
      </c>
      <c r="AJ20" t="s">
        <v>132</v>
      </c>
      <c r="AL20" t="s">
        <v>8</v>
      </c>
      <c r="AM20" t="s">
        <v>133</v>
      </c>
    </row>
    <row r="21" spans="1:39" x14ac:dyDescent="0.3">
      <c r="A21" s="2" t="s">
        <v>91</v>
      </c>
      <c r="B21" s="2">
        <v>65826811</v>
      </c>
      <c r="C21" s="2">
        <v>65827352</v>
      </c>
      <c r="D21" t="s">
        <v>32</v>
      </c>
      <c r="H21" t="s">
        <v>32</v>
      </c>
      <c r="J21" s="2" t="s">
        <v>8</v>
      </c>
      <c r="K21" s="2" t="s">
        <v>134</v>
      </c>
      <c r="L21" s="2"/>
      <c r="Q21" t="s">
        <v>135</v>
      </c>
      <c r="R21" t="s">
        <v>136</v>
      </c>
      <c r="AC21" t="s">
        <v>35</v>
      </c>
      <c r="AD21">
        <v>7055439</v>
      </c>
      <c r="AE21">
        <v>7063741</v>
      </c>
      <c r="AF21" t="s">
        <v>57</v>
      </c>
      <c r="AG21">
        <v>6811</v>
      </c>
      <c r="AH21" t="s">
        <v>28</v>
      </c>
      <c r="AI21" t="s">
        <v>17</v>
      </c>
      <c r="AJ21" t="s">
        <v>58</v>
      </c>
      <c r="AL21" t="s">
        <v>8</v>
      </c>
      <c r="AM21" t="s">
        <v>59</v>
      </c>
    </row>
    <row r="22" spans="1:39" x14ac:dyDescent="0.3">
      <c r="A22" t="s">
        <v>97</v>
      </c>
      <c r="B22">
        <v>110691826</v>
      </c>
      <c r="C22">
        <v>110692261</v>
      </c>
      <c r="D22" t="s">
        <v>98</v>
      </c>
      <c r="E22">
        <v>436</v>
      </c>
      <c r="F22" t="s">
        <v>16</v>
      </c>
      <c r="G22" t="s">
        <v>25</v>
      </c>
      <c r="H22" t="s">
        <v>51</v>
      </c>
      <c r="J22" t="s">
        <v>8</v>
      </c>
      <c r="K22" t="s">
        <v>99</v>
      </c>
      <c r="Q22" t="s">
        <v>137</v>
      </c>
      <c r="R22" t="s">
        <v>138</v>
      </c>
      <c r="AC22" t="s">
        <v>35</v>
      </c>
      <c r="AD22">
        <v>92823742</v>
      </c>
      <c r="AE22">
        <v>92829705</v>
      </c>
      <c r="AF22" t="s">
        <v>139</v>
      </c>
      <c r="AG22">
        <v>5791</v>
      </c>
      <c r="AH22" t="s">
        <v>16</v>
      </c>
      <c r="AI22" t="s">
        <v>48</v>
      </c>
      <c r="AJ22" t="s">
        <v>58</v>
      </c>
      <c r="AL22" t="s">
        <v>8</v>
      </c>
      <c r="AM22" t="s">
        <v>140</v>
      </c>
    </row>
    <row r="23" spans="1:39" x14ac:dyDescent="0.3">
      <c r="A23" s="2" t="s">
        <v>141</v>
      </c>
      <c r="B23" s="2">
        <v>69170395</v>
      </c>
      <c r="C23" s="2">
        <v>69170828</v>
      </c>
      <c r="D23" t="s">
        <v>7</v>
      </c>
      <c r="H23" t="s">
        <v>7</v>
      </c>
      <c r="J23" s="2" t="s">
        <v>8</v>
      </c>
      <c r="K23" s="2" t="s">
        <v>142</v>
      </c>
      <c r="Q23" t="s">
        <v>143</v>
      </c>
      <c r="R23" t="s">
        <v>144</v>
      </c>
      <c r="AC23" t="s">
        <v>35</v>
      </c>
      <c r="AD23">
        <v>112502775</v>
      </c>
      <c r="AE23">
        <v>112503206</v>
      </c>
      <c r="AF23" t="s">
        <v>120</v>
      </c>
      <c r="AG23">
        <v>432</v>
      </c>
      <c r="AH23" t="s">
        <v>16</v>
      </c>
      <c r="AI23" t="s">
        <v>25</v>
      </c>
      <c r="AJ23" t="s">
        <v>58</v>
      </c>
      <c r="AL23" t="s">
        <v>8</v>
      </c>
      <c r="AM23" t="s">
        <v>121</v>
      </c>
    </row>
    <row r="24" spans="1:39" x14ac:dyDescent="0.3">
      <c r="A24" s="2" t="s">
        <v>62</v>
      </c>
      <c r="B24" s="2">
        <v>87133805</v>
      </c>
      <c r="C24" s="2">
        <v>87134255</v>
      </c>
      <c r="D24" t="s">
        <v>32</v>
      </c>
      <c r="H24" t="s">
        <v>32</v>
      </c>
      <c r="J24" s="2" t="s">
        <v>8</v>
      </c>
      <c r="K24" s="2" t="s">
        <v>145</v>
      </c>
      <c r="Q24" t="s">
        <v>146</v>
      </c>
      <c r="R24" t="s">
        <v>147</v>
      </c>
      <c r="AC24" t="s">
        <v>91</v>
      </c>
      <c r="AD24">
        <v>65158899</v>
      </c>
      <c r="AE24">
        <v>65159342</v>
      </c>
      <c r="AF24" t="s">
        <v>126</v>
      </c>
      <c r="AG24">
        <v>445</v>
      </c>
      <c r="AH24" t="s">
        <v>16</v>
      </c>
      <c r="AI24" t="s">
        <v>25</v>
      </c>
      <c r="AJ24" t="s">
        <v>127</v>
      </c>
      <c r="AL24" t="s">
        <v>8</v>
      </c>
      <c r="AM24" t="s">
        <v>128</v>
      </c>
    </row>
    <row r="25" spans="1:39" x14ac:dyDescent="0.3">
      <c r="A25" s="2" t="s">
        <v>91</v>
      </c>
      <c r="B25" s="2">
        <v>45595170</v>
      </c>
      <c r="C25" s="2">
        <v>45595598</v>
      </c>
      <c r="D25" t="s">
        <v>7</v>
      </c>
      <c r="H25" t="s">
        <v>7</v>
      </c>
      <c r="J25" s="2" t="s">
        <v>8</v>
      </c>
      <c r="K25" s="2" t="s">
        <v>148</v>
      </c>
      <c r="Q25" t="s">
        <v>149</v>
      </c>
      <c r="R25" t="s">
        <v>150</v>
      </c>
      <c r="AC25" t="s">
        <v>35</v>
      </c>
      <c r="AD25">
        <v>91744502</v>
      </c>
      <c r="AE25">
        <v>91744947</v>
      </c>
      <c r="AF25" t="s">
        <v>151</v>
      </c>
      <c r="AG25">
        <v>445</v>
      </c>
      <c r="AH25" t="s">
        <v>16</v>
      </c>
      <c r="AI25" t="s">
        <v>25</v>
      </c>
      <c r="AJ25" t="s">
        <v>127</v>
      </c>
      <c r="AL25" t="s">
        <v>8</v>
      </c>
      <c r="AM25" t="s">
        <v>152</v>
      </c>
    </row>
    <row r="26" spans="1:39" x14ac:dyDescent="0.3">
      <c r="A26" s="2" t="s">
        <v>46</v>
      </c>
      <c r="B26" s="2">
        <v>1271556</v>
      </c>
      <c r="C26" s="2">
        <v>1271980</v>
      </c>
      <c r="D26" t="s">
        <v>7</v>
      </c>
      <c r="H26" t="s">
        <v>7</v>
      </c>
      <c r="J26" s="2" t="s">
        <v>8</v>
      </c>
      <c r="K26" s="2" t="s">
        <v>153</v>
      </c>
      <c r="Q26" t="s">
        <v>154</v>
      </c>
      <c r="R26" t="s">
        <v>155</v>
      </c>
      <c r="AC26" t="s">
        <v>62</v>
      </c>
      <c r="AD26">
        <v>128746107</v>
      </c>
      <c r="AE26">
        <v>128746586</v>
      </c>
      <c r="AF26" t="s">
        <v>156</v>
      </c>
      <c r="AG26">
        <v>449</v>
      </c>
      <c r="AH26" t="s">
        <v>28</v>
      </c>
      <c r="AI26" t="s">
        <v>25</v>
      </c>
      <c r="AJ26" t="s">
        <v>127</v>
      </c>
      <c r="AL26" t="s">
        <v>8</v>
      </c>
      <c r="AM26" t="s">
        <v>157</v>
      </c>
    </row>
    <row r="27" spans="1:39" x14ac:dyDescent="0.3">
      <c r="A27" t="s">
        <v>116</v>
      </c>
      <c r="B27">
        <v>40560897</v>
      </c>
      <c r="C27">
        <v>40566677</v>
      </c>
      <c r="D27" t="s">
        <v>117</v>
      </c>
      <c r="E27">
        <v>5886</v>
      </c>
      <c r="F27" t="s">
        <v>16</v>
      </c>
      <c r="G27" t="s">
        <v>48</v>
      </c>
      <c r="H27" t="s">
        <v>118</v>
      </c>
      <c r="J27" t="s">
        <v>8</v>
      </c>
      <c r="K27" t="s">
        <v>119</v>
      </c>
      <c r="Q27" t="s">
        <v>158</v>
      </c>
      <c r="R27" t="s">
        <v>159</v>
      </c>
      <c r="AC27" t="s">
        <v>35</v>
      </c>
      <c r="AD27">
        <v>7263581</v>
      </c>
      <c r="AE27">
        <v>7269330</v>
      </c>
      <c r="AF27" t="s">
        <v>76</v>
      </c>
      <c r="AG27">
        <v>5960</v>
      </c>
      <c r="AH27" t="s">
        <v>16</v>
      </c>
      <c r="AI27" t="s">
        <v>48</v>
      </c>
      <c r="AJ27" t="s">
        <v>77</v>
      </c>
      <c r="AL27" t="s">
        <v>8</v>
      </c>
      <c r="AM27" t="s">
        <v>78</v>
      </c>
    </row>
    <row r="28" spans="1:39" x14ac:dyDescent="0.3">
      <c r="A28" s="2" t="s">
        <v>116</v>
      </c>
      <c r="B28" s="2">
        <v>40591391</v>
      </c>
      <c r="C28" s="2">
        <v>40591826</v>
      </c>
      <c r="D28" t="s">
        <v>7</v>
      </c>
      <c r="H28" t="s">
        <v>7</v>
      </c>
      <c r="J28" s="2" t="s">
        <v>8</v>
      </c>
      <c r="K28" s="2" t="s">
        <v>160</v>
      </c>
      <c r="Q28" t="s">
        <v>161</v>
      </c>
      <c r="R28" t="s">
        <v>162</v>
      </c>
      <c r="AC28" t="s">
        <v>62</v>
      </c>
      <c r="AD28">
        <v>114011777</v>
      </c>
      <c r="AE28">
        <v>114017712</v>
      </c>
      <c r="AF28" t="s">
        <v>163</v>
      </c>
      <c r="AG28">
        <v>5847</v>
      </c>
      <c r="AH28" t="s">
        <v>28</v>
      </c>
      <c r="AI28" t="s">
        <v>17</v>
      </c>
      <c r="AJ28" t="s">
        <v>164</v>
      </c>
      <c r="AL28" t="s">
        <v>8</v>
      </c>
      <c r="AM28" t="s">
        <v>125</v>
      </c>
    </row>
    <row r="29" spans="1:39" x14ac:dyDescent="0.3">
      <c r="A29" s="2" t="s">
        <v>116</v>
      </c>
      <c r="B29" s="2">
        <v>40704717</v>
      </c>
      <c r="C29" s="2">
        <v>40705095</v>
      </c>
      <c r="D29" t="s">
        <v>7</v>
      </c>
      <c r="H29" t="s">
        <v>7</v>
      </c>
      <c r="J29" s="2" t="s">
        <v>8</v>
      </c>
      <c r="K29" s="2" t="s">
        <v>165</v>
      </c>
      <c r="Q29" t="s">
        <v>166</v>
      </c>
      <c r="R29" t="s">
        <v>167</v>
      </c>
      <c r="AC29" s="2" t="s">
        <v>6</v>
      </c>
      <c r="AD29" s="2">
        <v>45548296</v>
      </c>
      <c r="AE29" s="2">
        <v>45548737</v>
      </c>
      <c r="AF29" t="s">
        <v>7</v>
      </c>
      <c r="AJ29" t="s">
        <v>7</v>
      </c>
      <c r="AL29" s="2" t="s">
        <v>8</v>
      </c>
      <c r="AM29" s="2" t="s">
        <v>9</v>
      </c>
    </row>
    <row r="30" spans="1:39" x14ac:dyDescent="0.3">
      <c r="A30" s="2" t="s">
        <v>116</v>
      </c>
      <c r="B30" s="2">
        <v>41010256</v>
      </c>
      <c r="C30" s="2">
        <v>41010646</v>
      </c>
      <c r="D30" t="s">
        <v>32</v>
      </c>
      <c r="H30" t="s">
        <v>32</v>
      </c>
      <c r="J30" s="2" t="s">
        <v>8</v>
      </c>
      <c r="K30" s="2" t="s">
        <v>168</v>
      </c>
      <c r="L30" s="2"/>
      <c r="Q30" t="s">
        <v>169</v>
      </c>
      <c r="R30" t="s">
        <v>170</v>
      </c>
      <c r="AC30" s="2" t="s">
        <v>6</v>
      </c>
      <c r="AD30" s="2">
        <v>45552506</v>
      </c>
      <c r="AE30" s="2">
        <v>45552820</v>
      </c>
      <c r="AF30" t="s">
        <v>7</v>
      </c>
      <c r="AJ30" t="s">
        <v>7</v>
      </c>
      <c r="AL30" s="2" t="s">
        <v>8</v>
      </c>
      <c r="AM30" s="2" t="s">
        <v>20</v>
      </c>
    </row>
    <row r="31" spans="1:39" x14ac:dyDescent="0.3">
      <c r="A31" s="2" t="s">
        <v>116</v>
      </c>
      <c r="B31" s="2">
        <v>41311185</v>
      </c>
      <c r="C31" s="2">
        <v>41311568</v>
      </c>
      <c r="D31" t="s">
        <v>7</v>
      </c>
      <c r="H31" t="s">
        <v>7</v>
      </c>
      <c r="J31" s="2" t="s">
        <v>8</v>
      </c>
      <c r="K31" s="2" t="s">
        <v>171</v>
      </c>
      <c r="Q31" t="s">
        <v>172</v>
      </c>
      <c r="R31" t="s">
        <v>173</v>
      </c>
      <c r="AC31" s="2" t="s">
        <v>35</v>
      </c>
      <c r="AD31" s="2">
        <v>6931113</v>
      </c>
      <c r="AE31" s="2">
        <v>6931553</v>
      </c>
      <c r="AF31" t="s">
        <v>7</v>
      </c>
      <c r="AJ31" t="s">
        <v>7</v>
      </c>
      <c r="AL31" s="2" t="s">
        <v>8</v>
      </c>
      <c r="AM31" s="2" t="s">
        <v>43</v>
      </c>
    </row>
    <row r="32" spans="1:39" x14ac:dyDescent="0.3">
      <c r="A32" s="2" t="s">
        <v>141</v>
      </c>
      <c r="B32" s="2">
        <v>113581950</v>
      </c>
      <c r="C32" s="2">
        <v>113582337</v>
      </c>
      <c r="D32" t="s">
        <v>7</v>
      </c>
      <c r="H32" t="s">
        <v>7</v>
      </c>
      <c r="J32" s="2" t="s">
        <v>8</v>
      </c>
      <c r="K32" s="2" t="s">
        <v>174</v>
      </c>
      <c r="Q32" t="s">
        <v>175</v>
      </c>
      <c r="R32" t="s">
        <v>176</v>
      </c>
      <c r="AC32" s="2" t="s">
        <v>103</v>
      </c>
      <c r="AD32" s="2">
        <v>85123386</v>
      </c>
      <c r="AE32" s="2">
        <v>85123767</v>
      </c>
      <c r="AF32" t="s">
        <v>7</v>
      </c>
      <c r="AJ32" t="s">
        <v>7</v>
      </c>
      <c r="AL32" s="2" t="s">
        <v>8</v>
      </c>
      <c r="AM32" s="2" t="s">
        <v>104</v>
      </c>
    </row>
    <row r="33" spans="1:39" x14ac:dyDescent="0.3">
      <c r="A33" s="2" t="s">
        <v>141</v>
      </c>
      <c r="B33" s="2">
        <v>113585753</v>
      </c>
      <c r="C33" s="2">
        <v>113586158</v>
      </c>
      <c r="D33" t="s">
        <v>7</v>
      </c>
      <c r="H33" t="s">
        <v>7</v>
      </c>
      <c r="J33" s="2" t="s">
        <v>8</v>
      </c>
      <c r="K33" s="2" t="s">
        <v>177</v>
      </c>
      <c r="Q33" t="s">
        <v>178</v>
      </c>
      <c r="R33" t="s">
        <v>179</v>
      </c>
      <c r="AC33" s="2" t="s">
        <v>103</v>
      </c>
      <c r="AD33" s="2">
        <v>85188966</v>
      </c>
      <c r="AE33" s="2">
        <v>85189365</v>
      </c>
      <c r="AF33" t="s">
        <v>7</v>
      </c>
      <c r="AJ33" t="s">
        <v>7</v>
      </c>
      <c r="AL33" s="2" t="s">
        <v>8</v>
      </c>
      <c r="AM33" s="2" t="s">
        <v>107</v>
      </c>
    </row>
    <row r="34" spans="1:39" x14ac:dyDescent="0.3">
      <c r="A34" s="2" t="s">
        <v>6</v>
      </c>
      <c r="B34" s="2">
        <v>54952355</v>
      </c>
      <c r="C34" s="2">
        <v>54952858</v>
      </c>
      <c r="D34" t="s">
        <v>7</v>
      </c>
      <c r="H34" t="s">
        <v>7</v>
      </c>
      <c r="J34" s="2" t="s">
        <v>8</v>
      </c>
      <c r="K34" s="2" t="s">
        <v>180</v>
      </c>
      <c r="Q34" t="s">
        <v>181</v>
      </c>
      <c r="R34" t="s">
        <v>182</v>
      </c>
      <c r="AC34" s="2" t="s">
        <v>103</v>
      </c>
      <c r="AD34" s="2">
        <v>85281718</v>
      </c>
      <c r="AE34" s="2">
        <v>85282225</v>
      </c>
      <c r="AF34" t="s">
        <v>7</v>
      </c>
      <c r="AJ34" t="s">
        <v>7</v>
      </c>
      <c r="AL34" s="2" t="s">
        <v>8</v>
      </c>
      <c r="AM34" s="2" t="s">
        <v>113</v>
      </c>
    </row>
    <row r="35" spans="1:39" x14ac:dyDescent="0.3">
      <c r="A35" s="2" t="s">
        <v>6</v>
      </c>
      <c r="B35" s="2">
        <v>55253654</v>
      </c>
      <c r="C35" s="2">
        <v>55254204</v>
      </c>
      <c r="D35" t="s">
        <v>32</v>
      </c>
      <c r="H35" t="s">
        <v>32</v>
      </c>
      <c r="J35" s="2" t="s">
        <v>8</v>
      </c>
      <c r="K35" s="2" t="s">
        <v>183</v>
      </c>
      <c r="L35" s="2"/>
      <c r="Q35" t="s">
        <v>184</v>
      </c>
      <c r="R35" t="s">
        <v>185</v>
      </c>
      <c r="AC35" s="2" t="s">
        <v>141</v>
      </c>
      <c r="AD35" s="2">
        <v>69170395</v>
      </c>
      <c r="AE35" s="2">
        <v>69170828</v>
      </c>
      <c r="AF35" t="s">
        <v>7</v>
      </c>
      <c r="AJ35" t="s">
        <v>7</v>
      </c>
      <c r="AL35" s="2" t="s">
        <v>8</v>
      </c>
      <c r="AM35" s="2" t="s">
        <v>142</v>
      </c>
    </row>
    <row r="36" spans="1:39" x14ac:dyDescent="0.3">
      <c r="A36" s="2" t="s">
        <v>186</v>
      </c>
      <c r="B36" s="2">
        <v>75374556</v>
      </c>
      <c r="C36" s="2">
        <v>75375034</v>
      </c>
      <c r="D36" t="s">
        <v>32</v>
      </c>
      <c r="H36" t="s">
        <v>32</v>
      </c>
      <c r="J36" s="2" t="s">
        <v>8</v>
      </c>
      <c r="K36" s="2" t="s">
        <v>187</v>
      </c>
      <c r="L36" s="2"/>
      <c r="Q36" t="s">
        <v>188</v>
      </c>
      <c r="R36" t="s">
        <v>189</v>
      </c>
      <c r="AC36" s="2" t="s">
        <v>91</v>
      </c>
      <c r="AD36" s="2">
        <v>45595170</v>
      </c>
      <c r="AE36" s="2">
        <v>45595598</v>
      </c>
      <c r="AF36" t="s">
        <v>7</v>
      </c>
      <c r="AJ36" t="s">
        <v>7</v>
      </c>
      <c r="AL36" s="2" t="s">
        <v>8</v>
      </c>
      <c r="AM36" s="2" t="s">
        <v>148</v>
      </c>
    </row>
    <row r="37" spans="1:39" x14ac:dyDescent="0.3">
      <c r="A37" s="2" t="s">
        <v>110</v>
      </c>
      <c r="B37" s="2">
        <v>77755841</v>
      </c>
      <c r="C37" s="2">
        <v>77756289</v>
      </c>
      <c r="D37" t="s">
        <v>32</v>
      </c>
      <c r="H37" t="s">
        <v>32</v>
      </c>
      <c r="J37" s="2" t="s">
        <v>8</v>
      </c>
      <c r="K37" s="2" t="s">
        <v>190</v>
      </c>
      <c r="L37" s="2"/>
      <c r="Q37" t="s">
        <v>191</v>
      </c>
      <c r="R37" t="s">
        <v>192</v>
      </c>
      <c r="AC37" s="2" t="s">
        <v>46</v>
      </c>
      <c r="AD37" s="2">
        <v>1271556</v>
      </c>
      <c r="AE37" s="2">
        <v>1271980</v>
      </c>
      <c r="AF37" t="s">
        <v>7</v>
      </c>
      <c r="AJ37" t="s">
        <v>7</v>
      </c>
      <c r="AL37" s="2" t="s">
        <v>8</v>
      </c>
      <c r="AM37" s="2" t="s">
        <v>153</v>
      </c>
    </row>
    <row r="38" spans="1:39" x14ac:dyDescent="0.3">
      <c r="A38" t="s">
        <v>110</v>
      </c>
      <c r="B38">
        <v>78180695</v>
      </c>
      <c r="C38">
        <v>78186818</v>
      </c>
      <c r="D38" t="s">
        <v>111</v>
      </c>
      <c r="E38">
        <v>6093</v>
      </c>
      <c r="F38" t="s">
        <v>16</v>
      </c>
      <c r="G38" t="s">
        <v>48</v>
      </c>
      <c r="H38" t="s">
        <v>69</v>
      </c>
      <c r="J38" t="s">
        <v>8</v>
      </c>
      <c r="K38" t="s">
        <v>112</v>
      </c>
      <c r="Q38" t="s">
        <v>193</v>
      </c>
      <c r="R38" t="s">
        <v>194</v>
      </c>
      <c r="AC38" s="2" t="s">
        <v>116</v>
      </c>
      <c r="AD38" s="2">
        <v>40591391</v>
      </c>
      <c r="AE38" s="2">
        <v>40591826</v>
      </c>
      <c r="AF38" t="s">
        <v>7</v>
      </c>
      <c r="AJ38" t="s">
        <v>7</v>
      </c>
      <c r="AL38" s="2" t="s">
        <v>8</v>
      </c>
      <c r="AM38" s="2" t="s">
        <v>160</v>
      </c>
    </row>
    <row r="39" spans="1:39" x14ac:dyDescent="0.3">
      <c r="A39" s="2" t="s">
        <v>195</v>
      </c>
      <c r="B39" s="2">
        <v>58757149</v>
      </c>
      <c r="C39" s="2">
        <v>58757547</v>
      </c>
      <c r="D39" t="s">
        <v>7</v>
      </c>
      <c r="H39" t="s">
        <v>7</v>
      </c>
      <c r="J39" s="2" t="s">
        <v>8</v>
      </c>
      <c r="K39" s="2" t="s">
        <v>196</v>
      </c>
      <c r="Q39" t="s">
        <v>197</v>
      </c>
      <c r="R39" t="s">
        <v>198</v>
      </c>
      <c r="AC39" s="2" t="s">
        <v>116</v>
      </c>
      <c r="AD39" s="2">
        <v>40704717</v>
      </c>
      <c r="AE39" s="2">
        <v>40705095</v>
      </c>
      <c r="AF39" t="s">
        <v>7</v>
      </c>
      <c r="AJ39" t="s">
        <v>7</v>
      </c>
      <c r="AL39" s="2" t="s">
        <v>8</v>
      </c>
      <c r="AM39" s="2" t="s">
        <v>165</v>
      </c>
    </row>
    <row r="40" spans="1:39" x14ac:dyDescent="0.3">
      <c r="A40" s="2" t="s">
        <v>14</v>
      </c>
      <c r="B40" s="2">
        <v>88897655</v>
      </c>
      <c r="C40" s="2">
        <v>88898051</v>
      </c>
      <c r="D40" t="s">
        <v>7</v>
      </c>
      <c r="H40" t="s">
        <v>7</v>
      </c>
      <c r="J40" s="2" t="s">
        <v>8</v>
      </c>
      <c r="K40" s="2" t="s">
        <v>199</v>
      </c>
      <c r="Q40" t="s">
        <v>200</v>
      </c>
      <c r="R40" t="s">
        <v>201</v>
      </c>
      <c r="AC40" s="2" t="s">
        <v>116</v>
      </c>
      <c r="AD40" s="2">
        <v>41311185</v>
      </c>
      <c r="AE40" s="2">
        <v>41311568</v>
      </c>
      <c r="AF40" t="s">
        <v>7</v>
      </c>
      <c r="AJ40" t="s">
        <v>7</v>
      </c>
      <c r="AL40" s="2" t="s">
        <v>8</v>
      </c>
      <c r="AM40" s="2" t="s">
        <v>171</v>
      </c>
    </row>
    <row r="41" spans="1:39" x14ac:dyDescent="0.3">
      <c r="A41" s="2" t="s">
        <v>14</v>
      </c>
      <c r="B41" s="2">
        <v>88904109</v>
      </c>
      <c r="C41" s="2">
        <v>88904488</v>
      </c>
      <c r="D41" t="s">
        <v>7</v>
      </c>
      <c r="H41" t="s">
        <v>7</v>
      </c>
      <c r="J41" s="2" t="s">
        <v>8</v>
      </c>
      <c r="K41" s="2" t="s">
        <v>202</v>
      </c>
      <c r="Q41" t="s">
        <v>203</v>
      </c>
      <c r="R41" t="s">
        <v>204</v>
      </c>
      <c r="AC41" s="2" t="s">
        <v>141</v>
      </c>
      <c r="AD41" s="2">
        <v>113581950</v>
      </c>
      <c r="AE41" s="2">
        <v>113582337</v>
      </c>
      <c r="AF41" t="s">
        <v>7</v>
      </c>
      <c r="AJ41" t="s">
        <v>7</v>
      </c>
      <c r="AL41" s="2" t="s">
        <v>8</v>
      </c>
      <c r="AM41" s="2" t="s">
        <v>174</v>
      </c>
    </row>
    <row r="42" spans="1:39" x14ac:dyDescent="0.3">
      <c r="A42" t="s">
        <v>62</v>
      </c>
      <c r="B42">
        <v>114011777</v>
      </c>
      <c r="C42">
        <v>114017712</v>
      </c>
      <c r="D42" t="s">
        <v>163</v>
      </c>
      <c r="E42">
        <v>5847</v>
      </c>
      <c r="F42" t="s">
        <v>28</v>
      </c>
      <c r="G42" t="s">
        <v>17</v>
      </c>
      <c r="H42" t="s">
        <v>164</v>
      </c>
      <c r="J42" t="s">
        <v>8</v>
      </c>
      <c r="K42" t="s">
        <v>125</v>
      </c>
      <c r="Q42" t="s">
        <v>205</v>
      </c>
      <c r="R42" t="s">
        <v>206</v>
      </c>
      <c r="AC42" s="2" t="s">
        <v>141</v>
      </c>
      <c r="AD42" s="2">
        <v>113585753</v>
      </c>
      <c r="AE42" s="2">
        <v>113586158</v>
      </c>
      <c r="AF42" t="s">
        <v>7</v>
      </c>
      <c r="AJ42" t="s">
        <v>7</v>
      </c>
      <c r="AL42" s="2" t="s">
        <v>8</v>
      </c>
      <c r="AM42" s="2" t="s">
        <v>177</v>
      </c>
    </row>
    <row r="43" spans="1:39" x14ac:dyDescent="0.3">
      <c r="A43" t="s">
        <v>62</v>
      </c>
      <c r="B43">
        <v>114011778</v>
      </c>
      <c r="C43">
        <v>114017712</v>
      </c>
      <c r="D43" t="s">
        <v>124</v>
      </c>
      <c r="E43">
        <v>5861</v>
      </c>
      <c r="F43" t="s">
        <v>28</v>
      </c>
      <c r="G43" t="s">
        <v>17</v>
      </c>
      <c r="H43" t="s">
        <v>118</v>
      </c>
      <c r="J43" t="s">
        <v>8</v>
      </c>
      <c r="K43" t="s">
        <v>125</v>
      </c>
      <c r="Q43" t="s">
        <v>207</v>
      </c>
      <c r="R43" t="s">
        <v>208</v>
      </c>
      <c r="AC43" s="2" t="s">
        <v>6</v>
      </c>
      <c r="AD43" s="2">
        <v>54952355</v>
      </c>
      <c r="AE43" s="2">
        <v>54952858</v>
      </c>
      <c r="AF43" t="s">
        <v>7</v>
      </c>
      <c r="AJ43" t="s">
        <v>7</v>
      </c>
      <c r="AL43" s="2" t="s">
        <v>8</v>
      </c>
      <c r="AM43" s="2" t="s">
        <v>180</v>
      </c>
    </row>
    <row r="44" spans="1:39" x14ac:dyDescent="0.3">
      <c r="A44" t="s">
        <v>62</v>
      </c>
      <c r="B44">
        <v>114012286</v>
      </c>
      <c r="C44">
        <v>114018144</v>
      </c>
      <c r="D44" t="s">
        <v>63</v>
      </c>
      <c r="E44">
        <v>5865</v>
      </c>
      <c r="F44" t="s">
        <v>28</v>
      </c>
      <c r="G44" t="s">
        <v>17</v>
      </c>
      <c r="H44" t="s">
        <v>18</v>
      </c>
      <c r="J44" t="s">
        <v>8</v>
      </c>
      <c r="K44" t="s">
        <v>64</v>
      </c>
      <c r="Q44" t="s">
        <v>209</v>
      </c>
      <c r="R44" t="s">
        <v>210</v>
      </c>
      <c r="AC44" s="2" t="s">
        <v>195</v>
      </c>
      <c r="AD44" s="2">
        <v>58757149</v>
      </c>
      <c r="AE44" s="2">
        <v>58757547</v>
      </c>
      <c r="AF44" t="s">
        <v>7</v>
      </c>
      <c r="AJ44" t="s">
        <v>7</v>
      </c>
      <c r="AL44" s="2" t="s">
        <v>8</v>
      </c>
      <c r="AM44" s="2" t="s">
        <v>196</v>
      </c>
    </row>
    <row r="45" spans="1:39" x14ac:dyDescent="0.3">
      <c r="A45" s="2" t="s">
        <v>103</v>
      </c>
      <c r="B45" s="2">
        <v>98048422</v>
      </c>
      <c r="C45" s="2">
        <v>98048760</v>
      </c>
      <c r="D45" t="s">
        <v>32</v>
      </c>
      <c r="H45" t="s">
        <v>32</v>
      </c>
      <c r="J45" s="2" t="s">
        <v>8</v>
      </c>
      <c r="K45" s="2" t="s">
        <v>211</v>
      </c>
      <c r="L45" s="2"/>
      <c r="Q45" t="s">
        <v>212</v>
      </c>
      <c r="R45" t="s">
        <v>213</v>
      </c>
      <c r="AC45" s="2" t="s">
        <v>14</v>
      </c>
      <c r="AD45" s="2">
        <v>88897655</v>
      </c>
      <c r="AE45" s="2">
        <v>88898051</v>
      </c>
      <c r="AF45" t="s">
        <v>7</v>
      </c>
      <c r="AJ45" t="s">
        <v>7</v>
      </c>
      <c r="AL45" s="2" t="s">
        <v>8</v>
      </c>
      <c r="AM45" s="2" t="s">
        <v>199</v>
      </c>
    </row>
    <row r="46" spans="1:39" x14ac:dyDescent="0.3">
      <c r="A46" s="2" t="s">
        <v>103</v>
      </c>
      <c r="B46" s="2">
        <v>98402371</v>
      </c>
      <c r="C46" s="2">
        <v>98402817</v>
      </c>
      <c r="D46" t="s">
        <v>32</v>
      </c>
      <c r="H46" t="s">
        <v>32</v>
      </c>
      <c r="J46" s="2" t="s">
        <v>8</v>
      </c>
      <c r="K46" s="2" t="s">
        <v>214</v>
      </c>
      <c r="L46" s="2"/>
      <c r="Q46" t="s">
        <v>215</v>
      </c>
      <c r="R46" t="s">
        <v>216</v>
      </c>
      <c r="AC46" s="2" t="s">
        <v>14</v>
      </c>
      <c r="AD46" s="2">
        <v>88904109</v>
      </c>
      <c r="AE46" s="2">
        <v>88904488</v>
      </c>
      <c r="AF46" t="s">
        <v>7</v>
      </c>
      <c r="AJ46" t="s">
        <v>7</v>
      </c>
      <c r="AL46" s="2" t="s">
        <v>8</v>
      </c>
      <c r="AM46" s="2" t="s">
        <v>202</v>
      </c>
    </row>
    <row r="47" spans="1:39" x14ac:dyDescent="0.3">
      <c r="A47" s="2" t="s">
        <v>103</v>
      </c>
      <c r="B47" s="2">
        <v>98488430</v>
      </c>
      <c r="C47" s="2">
        <v>98488858</v>
      </c>
      <c r="D47" t="s">
        <v>7</v>
      </c>
      <c r="H47" t="s">
        <v>7</v>
      </c>
      <c r="J47" s="2" t="s">
        <v>8</v>
      </c>
      <c r="K47" s="2" t="s">
        <v>217</v>
      </c>
      <c r="Q47" t="s">
        <v>218</v>
      </c>
      <c r="R47" t="s">
        <v>219</v>
      </c>
      <c r="AC47" s="2" t="s">
        <v>103</v>
      </c>
      <c r="AD47" s="2">
        <v>98488430</v>
      </c>
      <c r="AE47" s="2">
        <v>98488858</v>
      </c>
      <c r="AF47" t="s">
        <v>7</v>
      </c>
      <c r="AJ47" t="s">
        <v>7</v>
      </c>
      <c r="AL47" s="2" t="s">
        <v>8</v>
      </c>
      <c r="AM47" s="2" t="s">
        <v>217</v>
      </c>
    </row>
    <row r="48" spans="1:39" x14ac:dyDescent="0.3">
      <c r="A48" t="s">
        <v>14</v>
      </c>
      <c r="B48">
        <v>65137262</v>
      </c>
      <c r="C48">
        <v>65137679</v>
      </c>
      <c r="D48" t="s">
        <v>33</v>
      </c>
      <c r="E48">
        <v>414</v>
      </c>
      <c r="F48" t="s">
        <v>16</v>
      </c>
      <c r="G48" t="s">
        <v>25</v>
      </c>
      <c r="H48" t="s">
        <v>18</v>
      </c>
      <c r="J48" t="s">
        <v>8</v>
      </c>
      <c r="K48" t="s">
        <v>34</v>
      </c>
      <c r="Q48" t="s">
        <v>220</v>
      </c>
      <c r="R48" t="s">
        <v>221</v>
      </c>
      <c r="AC48" s="2" t="s">
        <v>91</v>
      </c>
      <c r="AD48" s="2">
        <v>68013712</v>
      </c>
      <c r="AE48" s="2">
        <v>68014164</v>
      </c>
      <c r="AF48" t="s">
        <v>7</v>
      </c>
      <c r="AJ48" t="s">
        <v>7</v>
      </c>
      <c r="AL48" s="2" t="s">
        <v>8</v>
      </c>
      <c r="AM48" s="2" t="s">
        <v>222</v>
      </c>
    </row>
    <row r="49" spans="1:39" x14ac:dyDescent="0.3">
      <c r="A49" s="2" t="s">
        <v>91</v>
      </c>
      <c r="B49" s="2">
        <v>68013712</v>
      </c>
      <c r="C49" s="2">
        <v>68014164</v>
      </c>
      <c r="D49" t="s">
        <v>7</v>
      </c>
      <c r="H49" t="s">
        <v>7</v>
      </c>
      <c r="J49" s="2" t="s">
        <v>8</v>
      </c>
      <c r="K49" s="2" t="s">
        <v>222</v>
      </c>
      <c r="Q49" t="s">
        <v>223</v>
      </c>
      <c r="R49" t="s">
        <v>224</v>
      </c>
      <c r="AC49" s="2" t="s">
        <v>46</v>
      </c>
      <c r="AD49" s="2">
        <v>102394254</v>
      </c>
      <c r="AE49" s="2">
        <v>102394672</v>
      </c>
      <c r="AF49" t="s">
        <v>7</v>
      </c>
      <c r="AJ49" t="s">
        <v>7</v>
      </c>
      <c r="AL49" s="2" t="s">
        <v>8</v>
      </c>
      <c r="AM49" s="2" t="s">
        <v>225</v>
      </c>
    </row>
    <row r="50" spans="1:39" x14ac:dyDescent="0.3">
      <c r="A50" t="s">
        <v>91</v>
      </c>
      <c r="B50">
        <v>68122452</v>
      </c>
      <c r="C50">
        <v>68122889</v>
      </c>
      <c r="D50" t="s">
        <v>92</v>
      </c>
      <c r="E50">
        <v>436</v>
      </c>
      <c r="F50" t="s">
        <v>28</v>
      </c>
      <c r="G50" t="s">
        <v>25</v>
      </c>
      <c r="H50" t="s">
        <v>51</v>
      </c>
      <c r="J50" t="s">
        <v>8</v>
      </c>
      <c r="K50" t="s">
        <v>93</v>
      </c>
      <c r="Q50" t="s">
        <v>226</v>
      </c>
      <c r="R50" t="s">
        <v>227</v>
      </c>
      <c r="AC50" s="2" t="s">
        <v>46</v>
      </c>
      <c r="AD50" s="2">
        <v>102396957</v>
      </c>
      <c r="AE50" s="2">
        <v>102397381</v>
      </c>
      <c r="AF50" t="s">
        <v>7</v>
      </c>
      <c r="AJ50" t="s">
        <v>7</v>
      </c>
      <c r="AL50" s="2" t="s">
        <v>8</v>
      </c>
      <c r="AM50" s="2" t="s">
        <v>228</v>
      </c>
    </row>
    <row r="51" spans="1:39" x14ac:dyDescent="0.3">
      <c r="A51" t="s">
        <v>40</v>
      </c>
      <c r="B51">
        <v>124075023</v>
      </c>
      <c r="C51">
        <v>124075452</v>
      </c>
      <c r="D51" t="s">
        <v>41</v>
      </c>
      <c r="E51">
        <v>414</v>
      </c>
      <c r="F51" t="s">
        <v>16</v>
      </c>
      <c r="G51" t="s">
        <v>25</v>
      </c>
      <c r="H51" t="s">
        <v>18</v>
      </c>
      <c r="J51" t="s">
        <v>8</v>
      </c>
      <c r="K51" t="s">
        <v>42</v>
      </c>
      <c r="Q51" t="s">
        <v>229</v>
      </c>
      <c r="R51" t="s">
        <v>230</v>
      </c>
      <c r="AC51" s="2" t="s">
        <v>35</v>
      </c>
      <c r="AD51" s="2">
        <v>92215208</v>
      </c>
      <c r="AE51" s="2">
        <v>92215633</v>
      </c>
      <c r="AF51" t="s">
        <v>7</v>
      </c>
      <c r="AJ51" t="s">
        <v>7</v>
      </c>
      <c r="AL51" s="2" t="s">
        <v>8</v>
      </c>
      <c r="AM51" s="2" t="s">
        <v>231</v>
      </c>
    </row>
    <row r="52" spans="1:39" x14ac:dyDescent="0.3">
      <c r="A52" t="s">
        <v>40</v>
      </c>
      <c r="B52">
        <v>124107090</v>
      </c>
      <c r="C52">
        <v>124107504</v>
      </c>
      <c r="D52" t="s">
        <v>86</v>
      </c>
      <c r="E52">
        <v>440</v>
      </c>
      <c r="F52" t="s">
        <v>28</v>
      </c>
      <c r="G52" t="s">
        <v>25</v>
      </c>
      <c r="H52" t="s">
        <v>51</v>
      </c>
      <c r="J52" t="s">
        <v>8</v>
      </c>
      <c r="K52" t="s">
        <v>87</v>
      </c>
      <c r="Q52" t="s">
        <v>232</v>
      </c>
      <c r="R52" t="s">
        <v>233</v>
      </c>
      <c r="AC52" s="2" t="s">
        <v>35</v>
      </c>
      <c r="AD52" s="2">
        <v>92221263</v>
      </c>
      <c r="AE52" s="2">
        <v>92221650</v>
      </c>
      <c r="AF52" t="s">
        <v>7</v>
      </c>
      <c r="AJ52" t="s">
        <v>7</v>
      </c>
      <c r="AL52" s="2" t="s">
        <v>8</v>
      </c>
      <c r="AM52" s="2" t="s">
        <v>234</v>
      </c>
    </row>
    <row r="53" spans="1:39" x14ac:dyDescent="0.3">
      <c r="A53" s="2" t="s">
        <v>40</v>
      </c>
      <c r="B53" s="2">
        <v>124473194</v>
      </c>
      <c r="C53" s="2">
        <v>124473638</v>
      </c>
      <c r="D53" t="s">
        <v>32</v>
      </c>
      <c r="H53" t="s">
        <v>32</v>
      </c>
      <c r="J53" s="2" t="s">
        <v>8</v>
      </c>
      <c r="K53" s="2" t="s">
        <v>235</v>
      </c>
      <c r="L53" s="2"/>
      <c r="Q53" t="s">
        <v>236</v>
      </c>
      <c r="R53" t="s">
        <v>237</v>
      </c>
      <c r="AC53" s="2" t="s">
        <v>35</v>
      </c>
      <c r="AD53" s="2">
        <v>67555737</v>
      </c>
      <c r="AE53" s="2">
        <v>67556169</v>
      </c>
      <c r="AF53" t="s">
        <v>7</v>
      </c>
      <c r="AJ53" t="s">
        <v>7</v>
      </c>
      <c r="AL53" s="2" t="s">
        <v>8</v>
      </c>
      <c r="AM53" s="2" t="s">
        <v>238</v>
      </c>
    </row>
    <row r="54" spans="1:39" x14ac:dyDescent="0.3">
      <c r="A54" s="2" t="s">
        <v>46</v>
      </c>
      <c r="B54" s="2">
        <v>102394254</v>
      </c>
      <c r="C54" s="2">
        <v>102394672</v>
      </c>
      <c r="D54" t="s">
        <v>7</v>
      </c>
      <c r="H54" t="s">
        <v>7</v>
      </c>
      <c r="J54" s="2" t="s">
        <v>8</v>
      </c>
      <c r="K54" s="2" t="s">
        <v>225</v>
      </c>
      <c r="Q54" t="s">
        <v>239</v>
      </c>
      <c r="R54" t="s">
        <v>240</v>
      </c>
      <c r="AC54" s="2" t="s">
        <v>35</v>
      </c>
      <c r="AD54" s="2">
        <v>68815136</v>
      </c>
      <c r="AE54" s="2">
        <v>68815586</v>
      </c>
      <c r="AF54" t="s">
        <v>7</v>
      </c>
      <c r="AJ54" t="s">
        <v>7</v>
      </c>
      <c r="AL54" s="2" t="s">
        <v>8</v>
      </c>
      <c r="AM54" s="2" t="s">
        <v>241</v>
      </c>
    </row>
    <row r="55" spans="1:39" x14ac:dyDescent="0.3">
      <c r="A55" s="2" t="s">
        <v>46</v>
      </c>
      <c r="B55" s="2">
        <v>102396957</v>
      </c>
      <c r="C55" s="2">
        <v>102397381</v>
      </c>
      <c r="D55" t="s">
        <v>7</v>
      </c>
      <c r="H55" t="s">
        <v>7</v>
      </c>
      <c r="J55" s="2" t="s">
        <v>8</v>
      </c>
      <c r="K55" s="2" t="s">
        <v>228</v>
      </c>
      <c r="Q55" t="s">
        <v>242</v>
      </c>
      <c r="R55" t="s">
        <v>243</v>
      </c>
      <c r="AC55" s="2" t="s">
        <v>46</v>
      </c>
      <c r="AD55" s="2">
        <v>86377799</v>
      </c>
      <c r="AE55" s="2">
        <v>86378105</v>
      </c>
      <c r="AF55" t="s">
        <v>7</v>
      </c>
      <c r="AJ55" t="s">
        <v>7</v>
      </c>
      <c r="AL55" s="2" t="s">
        <v>8</v>
      </c>
      <c r="AM55" s="2" t="s">
        <v>244</v>
      </c>
    </row>
    <row r="56" spans="1:39" x14ac:dyDescent="0.3">
      <c r="A56" s="2" t="s">
        <v>46</v>
      </c>
      <c r="B56" s="2">
        <v>102747118</v>
      </c>
      <c r="C56" s="2">
        <v>102747566</v>
      </c>
      <c r="D56" t="s">
        <v>32</v>
      </c>
      <c r="H56" t="s">
        <v>32</v>
      </c>
      <c r="J56" s="2" t="s">
        <v>8</v>
      </c>
      <c r="K56" s="2" t="s">
        <v>245</v>
      </c>
      <c r="L56" s="2"/>
      <c r="Q56" t="s">
        <v>246</v>
      </c>
      <c r="R56" t="s">
        <v>247</v>
      </c>
      <c r="AC56" s="2" t="s">
        <v>62</v>
      </c>
      <c r="AD56" s="2">
        <v>127966978</v>
      </c>
      <c r="AE56" s="2">
        <v>127967404</v>
      </c>
      <c r="AF56" t="s">
        <v>7</v>
      </c>
      <c r="AJ56" t="s">
        <v>7</v>
      </c>
      <c r="AL56" s="2" t="s">
        <v>8</v>
      </c>
      <c r="AM56" s="2" t="s">
        <v>248</v>
      </c>
    </row>
    <row r="57" spans="1:39" x14ac:dyDescent="0.3">
      <c r="A57" s="2" t="s">
        <v>35</v>
      </c>
      <c r="B57" s="2">
        <v>91603212</v>
      </c>
      <c r="C57" s="2">
        <v>91603745</v>
      </c>
      <c r="D57" t="s">
        <v>32</v>
      </c>
      <c r="H57" t="s">
        <v>32</v>
      </c>
      <c r="J57" s="2" t="s">
        <v>8</v>
      </c>
      <c r="K57" s="2" t="s">
        <v>249</v>
      </c>
      <c r="L57" s="2"/>
      <c r="Q57" t="s">
        <v>250</v>
      </c>
      <c r="R57" t="s">
        <v>251</v>
      </c>
      <c r="AC57" s="2" t="s">
        <v>14</v>
      </c>
      <c r="AD57" s="2">
        <v>29376076</v>
      </c>
      <c r="AE57" s="2">
        <v>29376521</v>
      </c>
      <c r="AF57" t="s">
        <v>7</v>
      </c>
      <c r="AJ57" t="s">
        <v>7</v>
      </c>
      <c r="AL57" s="2" t="s">
        <v>8</v>
      </c>
      <c r="AM57" s="2" t="s">
        <v>252</v>
      </c>
    </row>
    <row r="58" spans="1:39" x14ac:dyDescent="0.3">
      <c r="A58" t="s">
        <v>35</v>
      </c>
      <c r="B58">
        <v>91744502</v>
      </c>
      <c r="C58">
        <v>91744947</v>
      </c>
      <c r="D58" t="s">
        <v>151</v>
      </c>
      <c r="E58">
        <v>445</v>
      </c>
      <c r="F58" t="s">
        <v>16</v>
      </c>
      <c r="G58" t="s">
        <v>25</v>
      </c>
      <c r="H58" t="s">
        <v>127</v>
      </c>
      <c r="J58" t="s">
        <v>8</v>
      </c>
      <c r="K58" t="s">
        <v>152</v>
      </c>
      <c r="Q58" t="s">
        <v>253</v>
      </c>
      <c r="R58" t="s">
        <v>254</v>
      </c>
      <c r="AC58" s="2" t="s">
        <v>14</v>
      </c>
      <c r="AD58" s="2">
        <v>29794200</v>
      </c>
      <c r="AE58" s="2">
        <v>29794568</v>
      </c>
      <c r="AF58" t="s">
        <v>7</v>
      </c>
      <c r="AJ58" t="s">
        <v>7</v>
      </c>
      <c r="AL58" s="2" t="s">
        <v>8</v>
      </c>
      <c r="AM58" s="2" t="s">
        <v>255</v>
      </c>
    </row>
    <row r="59" spans="1:39" x14ac:dyDescent="0.3">
      <c r="A59" s="2" t="s">
        <v>35</v>
      </c>
      <c r="B59" s="2">
        <v>92064735</v>
      </c>
      <c r="C59" s="2">
        <v>92065277</v>
      </c>
      <c r="D59" t="s">
        <v>32</v>
      </c>
      <c r="H59" t="s">
        <v>32</v>
      </c>
      <c r="J59" s="2" t="s">
        <v>8</v>
      </c>
      <c r="K59" s="2" t="s">
        <v>256</v>
      </c>
      <c r="L59" s="2"/>
      <c r="Q59" t="s">
        <v>257</v>
      </c>
      <c r="R59" t="s">
        <v>258</v>
      </c>
      <c r="AC59" s="2" t="s">
        <v>14</v>
      </c>
      <c r="AD59" s="2">
        <v>29799583</v>
      </c>
      <c r="AE59" s="2">
        <v>29800046</v>
      </c>
      <c r="AF59" t="s">
        <v>7</v>
      </c>
      <c r="AJ59" t="s">
        <v>7</v>
      </c>
      <c r="AL59" s="2" t="s">
        <v>8</v>
      </c>
      <c r="AM59" s="2" t="s">
        <v>259</v>
      </c>
    </row>
    <row r="60" spans="1:39" x14ac:dyDescent="0.3">
      <c r="A60" s="2" t="s">
        <v>35</v>
      </c>
      <c r="B60" s="2">
        <v>92215208</v>
      </c>
      <c r="C60" s="2">
        <v>92215633</v>
      </c>
      <c r="D60" t="s">
        <v>7</v>
      </c>
      <c r="H60" t="s">
        <v>7</v>
      </c>
      <c r="J60" s="2" t="s">
        <v>8</v>
      </c>
      <c r="K60" s="2" t="s">
        <v>231</v>
      </c>
      <c r="Q60" t="s">
        <v>260</v>
      </c>
      <c r="R60" t="s">
        <v>261</v>
      </c>
      <c r="AC60" s="2" t="s">
        <v>14</v>
      </c>
      <c r="AD60" s="2">
        <v>191234150</v>
      </c>
      <c r="AE60" s="2">
        <v>191234553</v>
      </c>
      <c r="AF60" t="s">
        <v>7</v>
      </c>
      <c r="AJ60" t="s">
        <v>7</v>
      </c>
      <c r="AL60" s="2" t="s">
        <v>8</v>
      </c>
      <c r="AM60" s="2" t="s">
        <v>262</v>
      </c>
    </row>
    <row r="61" spans="1:39" x14ac:dyDescent="0.3">
      <c r="A61" s="2" t="s">
        <v>35</v>
      </c>
      <c r="B61" s="2">
        <v>92221263</v>
      </c>
      <c r="C61" s="2">
        <v>92221650</v>
      </c>
      <c r="D61" t="s">
        <v>7</v>
      </c>
      <c r="H61" t="s">
        <v>7</v>
      </c>
      <c r="J61" s="2" t="s">
        <v>8</v>
      </c>
      <c r="K61" s="2" t="s">
        <v>234</v>
      </c>
      <c r="Q61" t="s">
        <v>263</v>
      </c>
      <c r="R61" t="s">
        <v>264</v>
      </c>
      <c r="AC61" s="2" t="s">
        <v>14</v>
      </c>
      <c r="AD61" s="2">
        <v>191240322</v>
      </c>
      <c r="AE61" s="2">
        <v>191240707</v>
      </c>
      <c r="AF61" t="s">
        <v>7</v>
      </c>
      <c r="AJ61" t="s">
        <v>7</v>
      </c>
      <c r="AL61" s="2" t="s">
        <v>8</v>
      </c>
      <c r="AM61" s="2" t="s">
        <v>265</v>
      </c>
    </row>
    <row r="62" spans="1:39" x14ac:dyDescent="0.3">
      <c r="A62" t="s">
        <v>35</v>
      </c>
      <c r="B62">
        <v>92823742</v>
      </c>
      <c r="C62">
        <v>92829705</v>
      </c>
      <c r="D62" t="s">
        <v>139</v>
      </c>
      <c r="E62">
        <v>5791</v>
      </c>
      <c r="F62" t="s">
        <v>16</v>
      </c>
      <c r="G62" t="s">
        <v>48</v>
      </c>
      <c r="H62" t="s">
        <v>58</v>
      </c>
      <c r="J62" t="s">
        <v>8</v>
      </c>
      <c r="K62" t="s">
        <v>140</v>
      </c>
      <c r="Q62" t="s">
        <v>266</v>
      </c>
      <c r="R62" t="s">
        <v>267</v>
      </c>
      <c r="AC62" s="2" t="s">
        <v>14</v>
      </c>
      <c r="AD62" s="2">
        <v>191825118</v>
      </c>
      <c r="AE62" s="2">
        <v>191825500</v>
      </c>
      <c r="AF62" t="s">
        <v>7</v>
      </c>
      <c r="AJ62" t="s">
        <v>7</v>
      </c>
      <c r="AL62" s="2" t="s">
        <v>8</v>
      </c>
      <c r="AM62" s="2" t="s">
        <v>268</v>
      </c>
    </row>
    <row r="63" spans="1:39" x14ac:dyDescent="0.3">
      <c r="A63" s="2" t="s">
        <v>35</v>
      </c>
      <c r="B63" s="2">
        <v>67555737</v>
      </c>
      <c r="C63" s="2">
        <v>67556169</v>
      </c>
      <c r="D63" t="s">
        <v>7</v>
      </c>
      <c r="H63" t="s">
        <v>7</v>
      </c>
      <c r="J63" s="2" t="s">
        <v>8</v>
      </c>
      <c r="K63" s="2" t="s">
        <v>238</v>
      </c>
      <c r="Q63" t="s">
        <v>269</v>
      </c>
      <c r="R63" t="s">
        <v>270</v>
      </c>
      <c r="AC63" s="2" t="s">
        <v>14</v>
      </c>
      <c r="AD63" s="2">
        <v>191828586</v>
      </c>
      <c r="AE63" s="2">
        <v>191828989</v>
      </c>
      <c r="AF63" t="s">
        <v>7</v>
      </c>
      <c r="AJ63" t="s">
        <v>7</v>
      </c>
      <c r="AL63" s="2" t="s">
        <v>8</v>
      </c>
      <c r="AM63" s="2" t="s">
        <v>271</v>
      </c>
    </row>
    <row r="64" spans="1:39" x14ac:dyDescent="0.3">
      <c r="A64" t="s">
        <v>35</v>
      </c>
      <c r="B64">
        <v>67748474</v>
      </c>
      <c r="C64">
        <v>67748896</v>
      </c>
      <c r="D64" t="s">
        <v>55</v>
      </c>
      <c r="E64">
        <v>414</v>
      </c>
      <c r="F64" t="s">
        <v>16</v>
      </c>
      <c r="G64" t="s">
        <v>25</v>
      </c>
      <c r="H64" t="s">
        <v>18</v>
      </c>
      <c r="J64" t="s">
        <v>8</v>
      </c>
      <c r="K64" t="s">
        <v>56</v>
      </c>
      <c r="Q64" t="s">
        <v>272</v>
      </c>
      <c r="R64" t="s">
        <v>273</v>
      </c>
      <c r="AC64" s="2" t="s">
        <v>35</v>
      </c>
      <c r="AD64" s="2">
        <v>6880304</v>
      </c>
      <c r="AE64" s="2">
        <v>6880626</v>
      </c>
      <c r="AF64" t="s">
        <v>32</v>
      </c>
      <c r="AJ64" t="s">
        <v>32</v>
      </c>
      <c r="AL64" s="2" t="s">
        <v>8</v>
      </c>
      <c r="AM64" s="2" t="s">
        <v>36</v>
      </c>
    </row>
    <row r="65" spans="1:39" x14ac:dyDescent="0.3">
      <c r="A65" s="2" t="s">
        <v>35</v>
      </c>
      <c r="B65" s="2">
        <v>68139069</v>
      </c>
      <c r="C65" s="2">
        <v>68139584</v>
      </c>
      <c r="D65" t="s">
        <v>32</v>
      </c>
      <c r="H65" t="s">
        <v>32</v>
      </c>
      <c r="J65" s="2" t="s">
        <v>8</v>
      </c>
      <c r="K65" s="2" t="s">
        <v>274</v>
      </c>
      <c r="L65" s="2"/>
      <c r="Q65" t="s">
        <v>275</v>
      </c>
      <c r="R65" t="s">
        <v>276</v>
      </c>
      <c r="AC65" s="2" t="s">
        <v>35</v>
      </c>
      <c r="AD65" s="2">
        <v>7204839</v>
      </c>
      <c r="AE65" s="2">
        <v>7205385</v>
      </c>
      <c r="AF65" t="s">
        <v>32</v>
      </c>
      <c r="AJ65" t="s">
        <v>32</v>
      </c>
      <c r="AL65" s="2" t="s">
        <v>8</v>
      </c>
      <c r="AM65" s="2" t="s">
        <v>65</v>
      </c>
    </row>
    <row r="66" spans="1:39" x14ac:dyDescent="0.3">
      <c r="A66" s="2" t="s">
        <v>35</v>
      </c>
      <c r="B66" s="2">
        <v>68815136</v>
      </c>
      <c r="C66" s="2">
        <v>68815586</v>
      </c>
      <c r="D66" t="s">
        <v>7</v>
      </c>
      <c r="H66" t="s">
        <v>7</v>
      </c>
      <c r="J66" s="2" t="s">
        <v>8</v>
      </c>
      <c r="K66" s="2" t="s">
        <v>241</v>
      </c>
      <c r="Q66" t="s">
        <v>277</v>
      </c>
      <c r="R66" t="s">
        <v>278</v>
      </c>
      <c r="AC66" s="2" t="s">
        <v>35</v>
      </c>
      <c r="AD66" s="2">
        <v>7651242</v>
      </c>
      <c r="AE66" s="2">
        <v>7651751</v>
      </c>
      <c r="AF66" t="s">
        <v>32</v>
      </c>
      <c r="AJ66" t="s">
        <v>32</v>
      </c>
      <c r="AL66" s="2" t="s">
        <v>8</v>
      </c>
      <c r="AM66" s="2" t="s">
        <v>83</v>
      </c>
    </row>
    <row r="67" spans="1:39" x14ac:dyDescent="0.3">
      <c r="A67" t="s">
        <v>35</v>
      </c>
      <c r="B67">
        <v>134345464</v>
      </c>
      <c r="C67">
        <v>134345860</v>
      </c>
      <c r="D67" t="s">
        <v>73</v>
      </c>
      <c r="E67">
        <v>388</v>
      </c>
      <c r="F67" t="s">
        <v>28</v>
      </c>
      <c r="G67" t="s">
        <v>25</v>
      </c>
      <c r="H67" t="s">
        <v>74</v>
      </c>
      <c r="J67" t="s">
        <v>8</v>
      </c>
      <c r="K67" t="s">
        <v>75</v>
      </c>
      <c r="Q67" t="s">
        <v>279</v>
      </c>
      <c r="R67" t="s">
        <v>280</v>
      </c>
      <c r="AC67" s="2" t="s">
        <v>35</v>
      </c>
      <c r="AD67" s="2">
        <v>7818869</v>
      </c>
      <c r="AE67" s="2">
        <v>7819317</v>
      </c>
      <c r="AF67" t="s">
        <v>32</v>
      </c>
      <c r="AJ67" t="s">
        <v>32</v>
      </c>
      <c r="AL67" s="2" t="s">
        <v>8</v>
      </c>
      <c r="AM67" s="2" t="s">
        <v>88</v>
      </c>
    </row>
    <row r="68" spans="1:39" x14ac:dyDescent="0.3">
      <c r="A68" s="2" t="s">
        <v>46</v>
      </c>
      <c r="B68" s="2">
        <v>86377799</v>
      </c>
      <c r="C68" s="2">
        <v>86378105</v>
      </c>
      <c r="D68" t="s">
        <v>7</v>
      </c>
      <c r="H68" t="s">
        <v>7</v>
      </c>
      <c r="J68" s="2" t="s">
        <v>8</v>
      </c>
      <c r="K68" s="2" t="s">
        <v>244</v>
      </c>
      <c r="Q68" t="s">
        <v>281</v>
      </c>
      <c r="R68" t="s">
        <v>282</v>
      </c>
      <c r="AC68" s="2" t="s">
        <v>35</v>
      </c>
      <c r="AD68" s="2">
        <v>148680093</v>
      </c>
      <c r="AE68" s="2">
        <v>148680660</v>
      </c>
      <c r="AF68" t="s">
        <v>32</v>
      </c>
      <c r="AJ68" t="s">
        <v>32</v>
      </c>
      <c r="AL68" s="2" t="s">
        <v>8</v>
      </c>
      <c r="AM68" s="2" t="s">
        <v>94</v>
      </c>
    </row>
    <row r="69" spans="1:39" x14ac:dyDescent="0.3">
      <c r="A69" t="s">
        <v>46</v>
      </c>
      <c r="B69">
        <v>86474772</v>
      </c>
      <c r="C69">
        <v>86480515</v>
      </c>
      <c r="D69" t="s">
        <v>131</v>
      </c>
      <c r="E69">
        <v>5827</v>
      </c>
      <c r="F69" t="s">
        <v>16</v>
      </c>
      <c r="G69" t="s">
        <v>48</v>
      </c>
      <c r="H69" t="s">
        <v>132</v>
      </c>
      <c r="J69" t="s">
        <v>8</v>
      </c>
      <c r="K69" t="s">
        <v>133</v>
      </c>
      <c r="Q69" t="s">
        <v>283</v>
      </c>
      <c r="R69" t="s">
        <v>284</v>
      </c>
      <c r="AC69" s="2" t="s">
        <v>6</v>
      </c>
      <c r="AD69" s="2">
        <v>17167567</v>
      </c>
      <c r="AE69" s="2">
        <v>17167846</v>
      </c>
      <c r="AF69" t="s">
        <v>32</v>
      </c>
      <c r="AJ69" t="s">
        <v>32</v>
      </c>
      <c r="AL69" s="2" t="s">
        <v>8</v>
      </c>
      <c r="AM69" s="2" t="s">
        <v>100</v>
      </c>
    </row>
    <row r="70" spans="1:39" x14ac:dyDescent="0.3">
      <c r="A70" s="2" t="s">
        <v>62</v>
      </c>
      <c r="B70" s="2">
        <v>127966978</v>
      </c>
      <c r="C70" s="2">
        <v>127967404</v>
      </c>
      <c r="D70" t="s">
        <v>7</v>
      </c>
      <c r="H70" t="s">
        <v>7</v>
      </c>
      <c r="J70" s="2" t="s">
        <v>8</v>
      </c>
      <c r="K70" s="2" t="s">
        <v>248</v>
      </c>
      <c r="Q70" t="s">
        <v>285</v>
      </c>
      <c r="R70" t="s">
        <v>286</v>
      </c>
      <c r="AC70" s="2" t="s">
        <v>91</v>
      </c>
      <c r="AD70" s="2">
        <v>65826811</v>
      </c>
      <c r="AE70" s="2">
        <v>65827352</v>
      </c>
      <c r="AF70" t="s">
        <v>32</v>
      </c>
      <c r="AJ70" t="s">
        <v>32</v>
      </c>
      <c r="AL70" s="2" t="s">
        <v>8</v>
      </c>
      <c r="AM70" s="2" t="s">
        <v>134</v>
      </c>
    </row>
    <row r="71" spans="1:39" x14ac:dyDescent="0.3">
      <c r="A71" s="2" t="s">
        <v>62</v>
      </c>
      <c r="B71" s="2">
        <v>128487913</v>
      </c>
      <c r="C71" s="2">
        <v>128488458</v>
      </c>
      <c r="D71" t="s">
        <v>32</v>
      </c>
      <c r="H71" t="s">
        <v>32</v>
      </c>
      <c r="J71" s="2" t="s">
        <v>8</v>
      </c>
      <c r="K71" s="2" t="s">
        <v>287</v>
      </c>
      <c r="L71" s="2"/>
      <c r="Q71" t="s">
        <v>288</v>
      </c>
      <c r="R71" t="s">
        <v>289</v>
      </c>
      <c r="AC71" s="2" t="s">
        <v>62</v>
      </c>
      <c r="AD71" s="2">
        <v>87133805</v>
      </c>
      <c r="AE71" s="2">
        <v>87134255</v>
      </c>
      <c r="AF71" t="s">
        <v>32</v>
      </c>
      <c r="AJ71" t="s">
        <v>32</v>
      </c>
      <c r="AL71" s="2" t="s">
        <v>8</v>
      </c>
      <c r="AM71" s="2" t="s">
        <v>145</v>
      </c>
    </row>
    <row r="72" spans="1:39" x14ac:dyDescent="0.3">
      <c r="A72" t="s">
        <v>62</v>
      </c>
      <c r="B72">
        <v>128746107</v>
      </c>
      <c r="C72">
        <v>128746586</v>
      </c>
      <c r="D72" t="s">
        <v>156</v>
      </c>
      <c r="E72">
        <v>449</v>
      </c>
      <c r="F72" t="s">
        <v>28</v>
      </c>
      <c r="G72" t="s">
        <v>25</v>
      </c>
      <c r="H72" t="s">
        <v>127</v>
      </c>
      <c r="J72" t="s">
        <v>8</v>
      </c>
      <c r="K72" t="s">
        <v>157</v>
      </c>
      <c r="Q72" t="s">
        <v>290</v>
      </c>
      <c r="R72" t="s">
        <v>291</v>
      </c>
      <c r="AC72" s="2" t="s">
        <v>116</v>
      </c>
      <c r="AD72" s="2">
        <v>41010256</v>
      </c>
      <c r="AE72" s="2">
        <v>41010646</v>
      </c>
      <c r="AF72" t="s">
        <v>32</v>
      </c>
      <c r="AJ72" t="s">
        <v>32</v>
      </c>
      <c r="AL72" s="2" t="s">
        <v>8</v>
      </c>
      <c r="AM72" s="2" t="s">
        <v>168</v>
      </c>
    </row>
    <row r="73" spans="1:39" x14ac:dyDescent="0.3">
      <c r="A73" s="2" t="s">
        <v>14</v>
      </c>
      <c r="B73" s="2">
        <v>29376076</v>
      </c>
      <c r="C73" s="2">
        <v>29376521</v>
      </c>
      <c r="D73" t="s">
        <v>7</v>
      </c>
      <c r="H73" t="s">
        <v>7</v>
      </c>
      <c r="J73" s="2" t="s">
        <v>8</v>
      </c>
      <c r="K73" s="2" t="s">
        <v>252</v>
      </c>
      <c r="Q73" t="s">
        <v>292</v>
      </c>
      <c r="R73" t="s">
        <v>293</v>
      </c>
      <c r="AC73" s="2" t="s">
        <v>6</v>
      </c>
      <c r="AD73" s="2">
        <v>55253654</v>
      </c>
      <c r="AE73" s="2">
        <v>55254204</v>
      </c>
      <c r="AF73" t="s">
        <v>32</v>
      </c>
      <c r="AJ73" t="s">
        <v>32</v>
      </c>
      <c r="AL73" s="2" t="s">
        <v>8</v>
      </c>
      <c r="AM73" s="2" t="s">
        <v>183</v>
      </c>
    </row>
    <row r="74" spans="1:39" x14ac:dyDescent="0.3">
      <c r="A74" s="2" t="s">
        <v>14</v>
      </c>
      <c r="B74" s="2">
        <v>29794200</v>
      </c>
      <c r="C74" s="2">
        <v>29794568</v>
      </c>
      <c r="D74" t="s">
        <v>7</v>
      </c>
      <c r="H74" t="s">
        <v>7</v>
      </c>
      <c r="J74" s="2" t="s">
        <v>8</v>
      </c>
      <c r="K74" s="2" t="s">
        <v>255</v>
      </c>
      <c r="Q74" t="s">
        <v>294</v>
      </c>
      <c r="R74" t="s">
        <v>295</v>
      </c>
      <c r="AC74" s="2" t="s">
        <v>186</v>
      </c>
      <c r="AD74" s="2">
        <v>75374556</v>
      </c>
      <c r="AE74" s="2">
        <v>75375034</v>
      </c>
      <c r="AF74" t="s">
        <v>32</v>
      </c>
      <c r="AJ74" t="s">
        <v>32</v>
      </c>
      <c r="AL74" s="2" t="s">
        <v>8</v>
      </c>
      <c r="AM74" s="2" t="s">
        <v>187</v>
      </c>
    </row>
    <row r="75" spans="1:39" x14ac:dyDescent="0.3">
      <c r="A75" s="2" t="s">
        <v>14</v>
      </c>
      <c r="B75" s="2">
        <v>29799583</v>
      </c>
      <c r="C75" s="2">
        <v>29800046</v>
      </c>
      <c r="D75" t="s">
        <v>7</v>
      </c>
      <c r="H75" t="s">
        <v>7</v>
      </c>
      <c r="J75" s="2" t="s">
        <v>8</v>
      </c>
      <c r="K75" s="2" t="s">
        <v>259</v>
      </c>
      <c r="Q75" t="s">
        <v>296</v>
      </c>
      <c r="R75" t="s">
        <v>297</v>
      </c>
      <c r="AC75" s="2" t="s">
        <v>110</v>
      </c>
      <c r="AD75" s="2">
        <v>77755841</v>
      </c>
      <c r="AE75" s="2">
        <v>77756289</v>
      </c>
      <c r="AF75" t="s">
        <v>32</v>
      </c>
      <c r="AJ75" t="s">
        <v>32</v>
      </c>
      <c r="AL75" s="2" t="s">
        <v>8</v>
      </c>
      <c r="AM75" s="2" t="s">
        <v>190</v>
      </c>
    </row>
    <row r="76" spans="1:39" x14ac:dyDescent="0.3">
      <c r="A76" t="s">
        <v>14</v>
      </c>
      <c r="B76">
        <v>30203679</v>
      </c>
      <c r="C76">
        <v>30208729</v>
      </c>
      <c r="D76" t="s">
        <v>15</v>
      </c>
      <c r="E76">
        <v>4927</v>
      </c>
      <c r="F76" t="s">
        <v>16</v>
      </c>
      <c r="G76" t="s">
        <v>17</v>
      </c>
      <c r="H76" t="s">
        <v>18</v>
      </c>
      <c r="J76" t="s">
        <v>8</v>
      </c>
      <c r="K76" t="s">
        <v>19</v>
      </c>
      <c r="Q76" t="s">
        <v>298</v>
      </c>
      <c r="R76" t="s">
        <v>299</v>
      </c>
      <c r="AC76" s="2" t="s">
        <v>103</v>
      </c>
      <c r="AD76" s="2">
        <v>98048422</v>
      </c>
      <c r="AE76" s="2">
        <v>98048760</v>
      </c>
      <c r="AF76" t="s">
        <v>32</v>
      </c>
      <c r="AJ76" t="s">
        <v>32</v>
      </c>
      <c r="AL76" s="2" t="s">
        <v>8</v>
      </c>
      <c r="AM76" s="2" t="s">
        <v>211</v>
      </c>
    </row>
    <row r="77" spans="1:39" x14ac:dyDescent="0.3">
      <c r="A77" t="s">
        <v>14</v>
      </c>
      <c r="B77">
        <v>30208731</v>
      </c>
      <c r="C77">
        <v>30209112</v>
      </c>
      <c r="D77" t="s">
        <v>24</v>
      </c>
      <c r="E77">
        <v>414</v>
      </c>
      <c r="F77" t="s">
        <v>16</v>
      </c>
      <c r="G77" t="s">
        <v>25</v>
      </c>
      <c r="H77" t="s">
        <v>18</v>
      </c>
      <c r="J77" t="s">
        <v>8</v>
      </c>
      <c r="K77" t="s">
        <v>26</v>
      </c>
      <c r="Q77" t="s">
        <v>300</v>
      </c>
      <c r="R77" t="s">
        <v>301</v>
      </c>
      <c r="AC77" s="2" t="s">
        <v>103</v>
      </c>
      <c r="AD77" s="2">
        <v>98402371</v>
      </c>
      <c r="AE77" s="2">
        <v>98402817</v>
      </c>
      <c r="AF77" t="s">
        <v>32</v>
      </c>
      <c r="AJ77" t="s">
        <v>32</v>
      </c>
      <c r="AL77" s="2" t="s">
        <v>8</v>
      </c>
      <c r="AM77" s="2" t="s">
        <v>214</v>
      </c>
    </row>
    <row r="78" spans="1:39" x14ac:dyDescent="0.3">
      <c r="A78" s="2" t="s">
        <v>14</v>
      </c>
      <c r="B78" s="2">
        <v>30211637</v>
      </c>
      <c r="C78" s="2">
        <v>30212149</v>
      </c>
      <c r="D78" t="s">
        <v>32</v>
      </c>
      <c r="H78" t="s">
        <v>32</v>
      </c>
      <c r="J78" s="2" t="s">
        <v>8</v>
      </c>
      <c r="K78" s="2" t="s">
        <v>302</v>
      </c>
      <c r="L78" s="2"/>
      <c r="Q78" t="s">
        <v>303</v>
      </c>
      <c r="R78" t="s">
        <v>304</v>
      </c>
      <c r="AC78" s="2" t="s">
        <v>40</v>
      </c>
      <c r="AD78" s="2">
        <v>124473194</v>
      </c>
      <c r="AE78" s="2">
        <v>124473638</v>
      </c>
      <c r="AF78" t="s">
        <v>32</v>
      </c>
      <c r="AJ78" t="s">
        <v>32</v>
      </c>
      <c r="AL78" s="2" t="s">
        <v>8</v>
      </c>
      <c r="AM78" s="2" t="s">
        <v>235</v>
      </c>
    </row>
    <row r="79" spans="1:39" x14ac:dyDescent="0.3">
      <c r="A79" s="2" t="s">
        <v>14</v>
      </c>
      <c r="B79" s="2">
        <v>190582367</v>
      </c>
      <c r="C79" s="2">
        <v>190582887</v>
      </c>
      <c r="D79" t="s">
        <v>32</v>
      </c>
      <c r="H79" t="s">
        <v>32</v>
      </c>
      <c r="J79" s="2" t="s">
        <v>8</v>
      </c>
      <c r="K79" s="2" t="s">
        <v>305</v>
      </c>
      <c r="L79" s="2"/>
      <c r="Q79" t="s">
        <v>306</v>
      </c>
      <c r="R79" t="s">
        <v>307</v>
      </c>
      <c r="AC79" s="2" t="s">
        <v>46</v>
      </c>
      <c r="AD79" s="2">
        <v>102747118</v>
      </c>
      <c r="AE79" s="2">
        <v>102747566</v>
      </c>
      <c r="AF79" t="s">
        <v>32</v>
      </c>
      <c r="AJ79" t="s">
        <v>32</v>
      </c>
      <c r="AL79" s="2" t="s">
        <v>8</v>
      </c>
      <c r="AM79" s="2" t="s">
        <v>245</v>
      </c>
    </row>
    <row r="80" spans="1:39" x14ac:dyDescent="0.3">
      <c r="A80" s="2" t="s">
        <v>14</v>
      </c>
      <c r="B80" s="2">
        <v>190669149</v>
      </c>
      <c r="C80" s="2">
        <v>190669588</v>
      </c>
      <c r="D80" t="s">
        <v>32</v>
      </c>
      <c r="H80" t="s">
        <v>32</v>
      </c>
      <c r="J80" s="2" t="s">
        <v>8</v>
      </c>
      <c r="K80" s="2" t="s">
        <v>308</v>
      </c>
      <c r="L80" s="2"/>
      <c r="AC80" s="2" t="s">
        <v>35</v>
      </c>
      <c r="AD80" s="2">
        <v>91603212</v>
      </c>
      <c r="AE80" s="2">
        <v>91603745</v>
      </c>
      <c r="AF80" t="s">
        <v>32</v>
      </c>
      <c r="AJ80" t="s">
        <v>32</v>
      </c>
      <c r="AL80" s="2" t="s">
        <v>8</v>
      </c>
      <c r="AM80" s="2" t="s">
        <v>249</v>
      </c>
    </row>
    <row r="81" spans="1:39" x14ac:dyDescent="0.3">
      <c r="A81" s="2" t="s">
        <v>14</v>
      </c>
      <c r="B81" s="2">
        <v>190675095</v>
      </c>
      <c r="C81" s="2">
        <v>190675533</v>
      </c>
      <c r="D81" t="s">
        <v>32</v>
      </c>
      <c r="H81" t="s">
        <v>32</v>
      </c>
      <c r="J81" s="2" t="s">
        <v>8</v>
      </c>
      <c r="K81" s="2" t="s">
        <v>309</v>
      </c>
      <c r="L81" s="2"/>
      <c r="AC81" s="2" t="s">
        <v>35</v>
      </c>
      <c r="AD81" s="2">
        <v>92064735</v>
      </c>
      <c r="AE81" s="2">
        <v>92065277</v>
      </c>
      <c r="AF81" t="s">
        <v>32</v>
      </c>
      <c r="AJ81" t="s">
        <v>32</v>
      </c>
      <c r="AL81" s="2" t="s">
        <v>8</v>
      </c>
      <c r="AM81" s="2" t="s">
        <v>256</v>
      </c>
    </row>
    <row r="82" spans="1:39" x14ac:dyDescent="0.3">
      <c r="A82" s="2" t="s">
        <v>14</v>
      </c>
      <c r="B82" s="2">
        <v>190756601</v>
      </c>
      <c r="C82" s="2">
        <v>190757145</v>
      </c>
      <c r="D82" t="s">
        <v>32</v>
      </c>
      <c r="H82" t="s">
        <v>32</v>
      </c>
      <c r="J82" s="2" t="s">
        <v>8</v>
      </c>
      <c r="K82" s="2" t="s">
        <v>310</v>
      </c>
      <c r="L82" s="2"/>
      <c r="AC82" s="2" t="s">
        <v>35</v>
      </c>
      <c r="AD82" s="2">
        <v>68139069</v>
      </c>
      <c r="AE82" s="2">
        <v>68139584</v>
      </c>
      <c r="AF82" t="s">
        <v>32</v>
      </c>
      <c r="AJ82" t="s">
        <v>32</v>
      </c>
      <c r="AL82" s="2" t="s">
        <v>8</v>
      </c>
      <c r="AM82" s="2" t="s">
        <v>274</v>
      </c>
    </row>
    <row r="83" spans="1:39" x14ac:dyDescent="0.3">
      <c r="A83" s="2" t="s">
        <v>14</v>
      </c>
      <c r="B83" s="2">
        <v>191234150</v>
      </c>
      <c r="C83" s="2">
        <v>191234553</v>
      </c>
      <c r="D83" t="s">
        <v>7</v>
      </c>
      <c r="H83" t="s">
        <v>7</v>
      </c>
      <c r="J83" s="2" t="s">
        <v>8</v>
      </c>
      <c r="K83" s="2" t="s">
        <v>262</v>
      </c>
      <c r="AC83" s="2" t="s">
        <v>62</v>
      </c>
      <c r="AD83" s="2">
        <v>128487913</v>
      </c>
      <c r="AE83" s="2">
        <v>128488458</v>
      </c>
      <c r="AF83" t="s">
        <v>32</v>
      </c>
      <c r="AJ83" t="s">
        <v>32</v>
      </c>
      <c r="AL83" s="2" t="s">
        <v>8</v>
      </c>
      <c r="AM83" s="2" t="s">
        <v>287</v>
      </c>
    </row>
    <row r="84" spans="1:39" x14ac:dyDescent="0.3">
      <c r="A84" s="2" t="s">
        <v>14</v>
      </c>
      <c r="B84" s="2">
        <v>191240322</v>
      </c>
      <c r="C84" s="2">
        <v>191240707</v>
      </c>
      <c r="D84" t="s">
        <v>7</v>
      </c>
      <c r="H84" t="s">
        <v>7</v>
      </c>
      <c r="J84" s="2" t="s">
        <v>8</v>
      </c>
      <c r="K84" s="2" t="s">
        <v>265</v>
      </c>
      <c r="AC84" s="2" t="s">
        <v>14</v>
      </c>
      <c r="AD84" s="2">
        <v>30211637</v>
      </c>
      <c r="AE84" s="2">
        <v>30212149</v>
      </c>
      <c r="AF84" t="s">
        <v>32</v>
      </c>
      <c r="AJ84" t="s">
        <v>32</v>
      </c>
      <c r="AL84" s="2" t="s">
        <v>8</v>
      </c>
      <c r="AM84" s="2" t="s">
        <v>302</v>
      </c>
    </row>
    <row r="85" spans="1:39" x14ac:dyDescent="0.3">
      <c r="A85" s="2" t="s">
        <v>14</v>
      </c>
      <c r="B85" s="2">
        <v>191825118</v>
      </c>
      <c r="C85" s="2">
        <v>191825500</v>
      </c>
      <c r="D85" t="s">
        <v>7</v>
      </c>
      <c r="H85" t="s">
        <v>7</v>
      </c>
      <c r="J85" s="2" t="s">
        <v>8</v>
      </c>
      <c r="K85" s="2" t="s">
        <v>268</v>
      </c>
      <c r="AC85" s="2" t="s">
        <v>14</v>
      </c>
      <c r="AD85" s="2">
        <v>190582367</v>
      </c>
      <c r="AE85" s="2">
        <v>190582887</v>
      </c>
      <c r="AF85" t="s">
        <v>32</v>
      </c>
      <c r="AJ85" t="s">
        <v>32</v>
      </c>
      <c r="AL85" s="2" t="s">
        <v>8</v>
      </c>
      <c r="AM85" s="2" t="s">
        <v>305</v>
      </c>
    </row>
    <row r="86" spans="1:39" x14ac:dyDescent="0.3">
      <c r="A86" s="2" t="s">
        <v>14</v>
      </c>
      <c r="B86" s="2">
        <v>191828586</v>
      </c>
      <c r="C86" s="2">
        <v>191828989</v>
      </c>
      <c r="D86" t="s">
        <v>7</v>
      </c>
      <c r="H86" t="s">
        <v>7</v>
      </c>
      <c r="J86" s="2" t="s">
        <v>8</v>
      </c>
      <c r="K86" s="2" t="s">
        <v>271</v>
      </c>
      <c r="AC86" s="2" t="s">
        <v>14</v>
      </c>
      <c r="AD86" s="2">
        <v>190669149</v>
      </c>
      <c r="AE86" s="2">
        <v>190669588</v>
      </c>
      <c r="AF86" t="s">
        <v>32</v>
      </c>
      <c r="AJ86" t="s">
        <v>32</v>
      </c>
      <c r="AL86" s="2" t="s">
        <v>8</v>
      </c>
      <c r="AM86" s="2" t="s">
        <v>308</v>
      </c>
    </row>
    <row r="87" spans="1:39" x14ac:dyDescent="0.3">
      <c r="A87" t="s">
        <v>46</v>
      </c>
      <c r="B87">
        <v>145252690</v>
      </c>
      <c r="C87">
        <v>145256981</v>
      </c>
      <c r="D87" t="s">
        <v>47</v>
      </c>
      <c r="E87">
        <v>4285</v>
      </c>
      <c r="F87" t="s">
        <v>28</v>
      </c>
      <c r="G87" t="s">
        <v>48</v>
      </c>
      <c r="H87" t="s">
        <v>18</v>
      </c>
      <c r="J87" t="s">
        <v>8</v>
      </c>
      <c r="K87" t="s">
        <v>49</v>
      </c>
      <c r="AC87" s="2" t="s">
        <v>14</v>
      </c>
      <c r="AD87" s="2">
        <v>190675095</v>
      </c>
      <c r="AE87" s="2">
        <v>190675533</v>
      </c>
      <c r="AF87" t="s">
        <v>32</v>
      </c>
      <c r="AJ87" t="s">
        <v>32</v>
      </c>
      <c r="AL87" s="2" t="s">
        <v>8</v>
      </c>
      <c r="AM87" s="2" t="s">
        <v>309</v>
      </c>
    </row>
    <row r="88" spans="1:39" x14ac:dyDescent="0.3">
      <c r="A88" s="2" t="s">
        <v>14</v>
      </c>
      <c r="B88" s="2">
        <v>115005285</v>
      </c>
      <c r="C88" s="2">
        <v>115005718</v>
      </c>
      <c r="D88" t="s">
        <v>32</v>
      </c>
      <c r="H88" t="s">
        <v>32</v>
      </c>
      <c r="J88" s="2" t="s">
        <v>8</v>
      </c>
      <c r="K88" s="2" t="s">
        <v>311</v>
      </c>
      <c r="AC88" s="2" t="s">
        <v>14</v>
      </c>
      <c r="AD88" s="2">
        <v>190756601</v>
      </c>
      <c r="AE88" s="2">
        <v>190757145</v>
      </c>
      <c r="AF88" t="s">
        <v>32</v>
      </c>
      <c r="AJ88" t="s">
        <v>32</v>
      </c>
      <c r="AL88" s="2" t="s">
        <v>8</v>
      </c>
      <c r="AM88" s="2" t="s">
        <v>310</v>
      </c>
    </row>
    <row r="89" spans="1:39" x14ac:dyDescent="0.3">
      <c r="A89" t="s">
        <v>14</v>
      </c>
      <c r="B89">
        <v>115011332</v>
      </c>
      <c r="C89">
        <v>115011766</v>
      </c>
      <c r="D89" t="s">
        <v>81</v>
      </c>
      <c r="E89">
        <v>437</v>
      </c>
      <c r="F89" t="s">
        <v>28</v>
      </c>
      <c r="G89" t="s">
        <v>25</v>
      </c>
      <c r="H89" t="s">
        <v>51</v>
      </c>
      <c r="J89" t="s">
        <v>8</v>
      </c>
      <c r="K89" t="s">
        <v>82</v>
      </c>
      <c r="AC89" s="2" t="s">
        <v>14</v>
      </c>
      <c r="AD89" s="2">
        <v>115005285</v>
      </c>
      <c r="AE89" s="2">
        <v>115005718</v>
      </c>
      <c r="AF89" t="s">
        <v>32</v>
      </c>
      <c r="AJ89" t="s">
        <v>32</v>
      </c>
      <c r="AL89" s="2" t="s">
        <v>8</v>
      </c>
      <c r="AM89" s="2" t="s">
        <v>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4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2</v>
      </c>
      <c r="B1" t="s">
        <v>3</v>
      </c>
      <c r="C1" t="s">
        <v>4</v>
      </c>
      <c r="Q1" t="s">
        <v>467</v>
      </c>
    </row>
    <row r="2" spans="1:17" x14ac:dyDescent="0.3">
      <c r="A2" t="s">
        <v>312</v>
      </c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325</v>
      </c>
      <c r="B3">
        <v>1</v>
      </c>
      <c r="C3" s="3">
        <v>2.166968E-30</v>
      </c>
      <c r="D3" s="3">
        <v>2.8515131912000003E-26</v>
      </c>
      <c r="E3">
        <v>6.1517299999999997</v>
      </c>
      <c r="F3">
        <v>52</v>
      </c>
      <c r="G3">
        <v>0.59090909999999996</v>
      </c>
      <c r="H3">
        <v>24</v>
      </c>
      <c r="I3">
        <v>7.8517285687499999E-4</v>
      </c>
      <c r="J3">
        <v>4.3348880000000003</v>
      </c>
      <c r="K3">
        <v>15</v>
      </c>
      <c r="L3">
        <v>833</v>
      </c>
      <c r="M3">
        <v>0.1923077</v>
      </c>
    </row>
    <row r="4" spans="1:17" x14ac:dyDescent="0.3">
      <c r="A4" t="s">
        <v>326</v>
      </c>
      <c r="B4">
        <v>2</v>
      </c>
      <c r="C4" s="3">
        <v>2.4266420000000002E-27</v>
      </c>
      <c r="D4" s="3">
        <v>1.5966091039000001E-23</v>
      </c>
      <c r="E4">
        <v>3.0296729999999998</v>
      </c>
      <c r="F4">
        <v>73</v>
      </c>
      <c r="G4">
        <v>0.82954550000000005</v>
      </c>
      <c r="H4">
        <v>7</v>
      </c>
      <c r="I4">
        <v>3.902590948E-4</v>
      </c>
      <c r="J4">
        <v>2.6232920000000002</v>
      </c>
      <c r="K4">
        <v>30</v>
      </c>
      <c r="L4">
        <v>2753</v>
      </c>
      <c r="M4">
        <v>0.3846154</v>
      </c>
    </row>
    <row r="5" spans="1:17" x14ac:dyDescent="0.3">
      <c r="A5" t="s">
        <v>327</v>
      </c>
      <c r="B5">
        <v>3</v>
      </c>
      <c r="C5" s="3">
        <v>3.5267660000000002E-27</v>
      </c>
      <c r="D5" s="3">
        <v>1.54695712646666E-23</v>
      </c>
      <c r="E5">
        <v>7.6374180000000003</v>
      </c>
      <c r="F5">
        <v>42</v>
      </c>
      <c r="G5">
        <v>0.47727269999999999</v>
      </c>
      <c r="H5">
        <v>71</v>
      </c>
      <c r="I5">
        <v>5.8310735347887298E-3</v>
      </c>
      <c r="J5">
        <v>4.9635210000000001</v>
      </c>
      <c r="K5">
        <v>10</v>
      </c>
      <c r="L5">
        <v>485</v>
      </c>
      <c r="M5">
        <v>0.12820509999999999</v>
      </c>
    </row>
    <row r="6" spans="1:17" x14ac:dyDescent="0.3">
      <c r="A6" t="s">
        <v>328</v>
      </c>
      <c r="B6">
        <v>4</v>
      </c>
      <c r="C6" s="3">
        <v>3.5651959999999997E-27</v>
      </c>
      <c r="D6" s="3">
        <v>1.1728603541E-23</v>
      </c>
      <c r="E6">
        <v>4.0584230000000003</v>
      </c>
      <c r="F6">
        <v>61</v>
      </c>
      <c r="G6">
        <v>0.69318179999999996</v>
      </c>
      <c r="H6">
        <v>3</v>
      </c>
      <c r="I6">
        <v>2.4815619424666598E-4</v>
      </c>
      <c r="J6">
        <v>3.667643</v>
      </c>
      <c r="K6">
        <v>22</v>
      </c>
      <c r="L6">
        <v>1444</v>
      </c>
      <c r="M6">
        <v>0.2820513</v>
      </c>
    </row>
    <row r="7" spans="1:17" x14ac:dyDescent="0.3">
      <c r="A7" t="s">
        <v>329</v>
      </c>
      <c r="B7">
        <v>5</v>
      </c>
      <c r="C7" s="3">
        <v>7.4454509999999999E-27</v>
      </c>
      <c r="D7" s="3">
        <v>1.9594937941799999E-23</v>
      </c>
      <c r="E7">
        <v>6.1497010000000003</v>
      </c>
      <c r="F7">
        <v>47</v>
      </c>
      <c r="G7">
        <v>0.53409090000000004</v>
      </c>
      <c r="H7">
        <v>16</v>
      </c>
      <c r="I7">
        <v>5.1724204665624897E-4</v>
      </c>
      <c r="J7">
        <v>4.6294380000000004</v>
      </c>
      <c r="K7">
        <v>15</v>
      </c>
      <c r="L7">
        <v>780</v>
      </c>
      <c r="M7">
        <v>0.1923077</v>
      </c>
    </row>
    <row r="8" spans="1:17" x14ac:dyDescent="0.3">
      <c r="A8" t="s">
        <v>330</v>
      </c>
      <c r="B8">
        <v>6</v>
      </c>
      <c r="C8" s="3">
        <v>1.2333439999999999E-25</v>
      </c>
      <c r="D8" s="3">
        <v>2.7049289493333301E-22</v>
      </c>
      <c r="E8">
        <v>5.3815140000000001</v>
      </c>
      <c r="F8">
        <v>49</v>
      </c>
      <c r="G8">
        <v>0.55681820000000004</v>
      </c>
      <c r="H8">
        <v>1</v>
      </c>
      <c r="I8">
        <v>2.3765825109E-4</v>
      </c>
      <c r="J8">
        <v>4.8632479999999996</v>
      </c>
      <c r="K8">
        <v>18</v>
      </c>
      <c r="L8">
        <v>891</v>
      </c>
      <c r="M8">
        <v>0.23076920000000001</v>
      </c>
    </row>
    <row r="9" spans="1:17" x14ac:dyDescent="0.3">
      <c r="A9" t="s">
        <v>331</v>
      </c>
      <c r="B9">
        <v>7</v>
      </c>
      <c r="C9" s="3">
        <v>2.330215E-24</v>
      </c>
      <c r="D9" s="3">
        <v>4.3804713121428499E-21</v>
      </c>
      <c r="E9">
        <v>7.013871</v>
      </c>
      <c r="F9">
        <v>40</v>
      </c>
      <c r="G9">
        <v>0.45454549999999999</v>
      </c>
      <c r="H9">
        <v>12</v>
      </c>
      <c r="I9">
        <v>4.1207529124166601E-4</v>
      </c>
      <c r="J9">
        <v>5.7107659999999996</v>
      </c>
      <c r="K9">
        <v>13</v>
      </c>
      <c r="L9">
        <v>548</v>
      </c>
      <c r="M9">
        <v>0.1666667</v>
      </c>
    </row>
    <row r="10" spans="1:17" x14ac:dyDescent="0.3">
      <c r="A10" t="s">
        <v>332</v>
      </c>
      <c r="B10">
        <v>8</v>
      </c>
      <c r="C10" s="3">
        <v>2.5119049999999999E-23</v>
      </c>
      <c r="D10" s="3">
        <v>4.1317697368750001E-20</v>
      </c>
      <c r="E10">
        <v>4.3661630000000002</v>
      </c>
      <c r="F10">
        <v>52</v>
      </c>
      <c r="G10">
        <v>0.59090909999999996</v>
      </c>
      <c r="H10">
        <v>2</v>
      </c>
      <c r="I10">
        <v>3.6907909214499999E-4</v>
      </c>
      <c r="J10">
        <v>4.2587380000000001</v>
      </c>
      <c r="K10">
        <v>19</v>
      </c>
      <c r="L10">
        <v>1074</v>
      </c>
      <c r="M10">
        <v>0.24358969999999999</v>
      </c>
    </row>
    <row r="11" spans="1:17" x14ac:dyDescent="0.3">
      <c r="A11" t="s">
        <v>333</v>
      </c>
      <c r="B11">
        <v>9</v>
      </c>
      <c r="C11" s="3">
        <v>2.8227269999999999E-22</v>
      </c>
      <c r="D11" s="3">
        <v>4.1271405103333301E-19</v>
      </c>
      <c r="E11">
        <v>3.228405</v>
      </c>
      <c r="F11">
        <v>62</v>
      </c>
      <c r="G11">
        <v>0.70454550000000005</v>
      </c>
      <c r="H11">
        <v>19</v>
      </c>
      <c r="I11">
        <v>5.15411642742105E-4</v>
      </c>
      <c r="J11">
        <v>2.8455170000000001</v>
      </c>
      <c r="K11">
        <v>25</v>
      </c>
      <c r="L11">
        <v>2115</v>
      </c>
      <c r="M11">
        <v>0.32051279999999999</v>
      </c>
    </row>
    <row r="12" spans="1:17" x14ac:dyDescent="0.3">
      <c r="A12" t="s">
        <v>334</v>
      </c>
      <c r="B12">
        <v>10</v>
      </c>
      <c r="C12" s="3">
        <v>2.93554E-21</v>
      </c>
      <c r="D12" s="3">
        <v>3.8628770859999998E-18</v>
      </c>
      <c r="E12">
        <v>6.2439749999999998</v>
      </c>
      <c r="F12">
        <v>38</v>
      </c>
      <c r="G12">
        <v>0.43181819999999999</v>
      </c>
      <c r="H12">
        <v>5</v>
      </c>
      <c r="I12">
        <v>2.3162287574000001E-4</v>
      </c>
      <c r="J12">
        <v>5.881729</v>
      </c>
      <c r="K12">
        <v>14</v>
      </c>
      <c r="L12">
        <v>573</v>
      </c>
      <c r="M12">
        <v>0.17948720000000001</v>
      </c>
    </row>
    <row r="13" spans="1:17" x14ac:dyDescent="0.3">
      <c r="A13" t="s">
        <v>335</v>
      </c>
      <c r="B13">
        <v>11</v>
      </c>
      <c r="C13" s="3">
        <v>3.7054670000000001E-21</v>
      </c>
      <c r="D13" s="3">
        <v>4.4327491139090898E-18</v>
      </c>
      <c r="E13">
        <v>2.8861599999999998</v>
      </c>
      <c r="F13">
        <v>65</v>
      </c>
      <c r="G13">
        <v>0.73863639999999997</v>
      </c>
      <c r="H13">
        <v>27</v>
      </c>
      <c r="I13">
        <v>1.00901603677777E-3</v>
      </c>
      <c r="J13">
        <v>2.5439259999999999</v>
      </c>
      <c r="K13">
        <v>27</v>
      </c>
      <c r="L13">
        <v>2555</v>
      </c>
      <c r="M13">
        <v>0.34615380000000001</v>
      </c>
    </row>
    <row r="14" spans="1:17" x14ac:dyDescent="0.3">
      <c r="A14" t="s">
        <v>336</v>
      </c>
      <c r="B14">
        <v>12</v>
      </c>
      <c r="C14" s="3">
        <v>1.174996E-20</v>
      </c>
      <c r="D14" s="3">
        <v>1.28848103033333E-17</v>
      </c>
      <c r="E14">
        <v>2.3082690000000001</v>
      </c>
      <c r="F14">
        <v>75</v>
      </c>
      <c r="G14">
        <v>0.85227269999999999</v>
      </c>
      <c r="H14">
        <v>18</v>
      </c>
      <c r="I14">
        <v>5.3863281445555502E-4</v>
      </c>
      <c r="J14">
        <v>2.176917</v>
      </c>
      <c r="K14">
        <v>36</v>
      </c>
      <c r="L14">
        <v>3981</v>
      </c>
      <c r="M14">
        <v>0.46153850000000002</v>
      </c>
    </row>
    <row r="15" spans="1:17" x14ac:dyDescent="0.3">
      <c r="A15" t="s">
        <v>337</v>
      </c>
      <c r="B15">
        <v>13</v>
      </c>
      <c r="C15" s="3">
        <v>1.5284319999999999E-20</v>
      </c>
      <c r="D15" s="3">
        <v>1.5471258990769201E-17</v>
      </c>
      <c r="E15">
        <v>3.7985350000000002</v>
      </c>
      <c r="F15">
        <v>52</v>
      </c>
      <c r="G15">
        <v>0.59090909999999996</v>
      </c>
      <c r="H15">
        <v>8</v>
      </c>
      <c r="I15">
        <v>3.5923428498750001E-4</v>
      </c>
      <c r="J15">
        <v>3.5451239999999999</v>
      </c>
      <c r="K15">
        <v>21</v>
      </c>
      <c r="L15">
        <v>1426</v>
      </c>
      <c r="M15">
        <v>0.26923079999999999</v>
      </c>
    </row>
    <row r="16" spans="1:17" x14ac:dyDescent="0.3">
      <c r="A16" t="s">
        <v>338</v>
      </c>
      <c r="B16">
        <v>14</v>
      </c>
      <c r="C16" s="3">
        <v>4.655633E-20</v>
      </c>
      <c r="D16" s="3">
        <v>4.3759624747857099E-17</v>
      </c>
      <c r="E16">
        <v>6.5374100000000004</v>
      </c>
      <c r="F16">
        <v>35</v>
      </c>
      <c r="G16">
        <v>0.39772730000000001</v>
      </c>
      <c r="H16">
        <v>17</v>
      </c>
      <c r="I16">
        <v>5.6338818750588198E-4</v>
      </c>
      <c r="J16">
        <v>5.9439700000000002</v>
      </c>
      <c r="K16">
        <v>12</v>
      </c>
      <c r="L16">
        <v>486</v>
      </c>
      <c r="M16">
        <v>0.15384619999999999</v>
      </c>
    </row>
    <row r="17" spans="1:13" x14ac:dyDescent="0.3">
      <c r="A17" t="s">
        <v>339</v>
      </c>
      <c r="B17">
        <v>15</v>
      </c>
      <c r="C17" s="3">
        <v>4.9474439999999999E-20</v>
      </c>
      <c r="D17" s="3">
        <v>4.3402277064000001E-17</v>
      </c>
      <c r="E17">
        <v>3.3563320000000001</v>
      </c>
      <c r="F17">
        <v>56</v>
      </c>
      <c r="G17">
        <v>0.63636360000000003</v>
      </c>
      <c r="H17">
        <v>90</v>
      </c>
      <c r="I17">
        <v>1.04205170627777E-2</v>
      </c>
      <c r="J17">
        <v>2.6226400000000001</v>
      </c>
      <c r="K17">
        <v>19</v>
      </c>
      <c r="L17">
        <v>1744</v>
      </c>
      <c r="M17">
        <v>0.24358969999999999</v>
      </c>
    </row>
    <row r="18" spans="1:13" x14ac:dyDescent="0.3">
      <c r="A18" t="s">
        <v>340</v>
      </c>
      <c r="B18">
        <v>16</v>
      </c>
      <c r="C18" s="3">
        <v>9.5429780000000005E-20</v>
      </c>
      <c r="D18" s="3">
        <v>7.8485029688750001E-17</v>
      </c>
      <c r="E18">
        <v>9.9063459999999992</v>
      </c>
      <c r="F18">
        <v>27</v>
      </c>
      <c r="G18">
        <v>0.30681819999999999</v>
      </c>
      <c r="H18">
        <v>113</v>
      </c>
      <c r="I18">
        <v>1.9381262262831801E-2</v>
      </c>
      <c r="J18">
        <v>5.9968519999999996</v>
      </c>
      <c r="K18">
        <v>7</v>
      </c>
      <c r="L18">
        <v>281</v>
      </c>
      <c r="M18">
        <v>8.9743589999999998E-2</v>
      </c>
    </row>
    <row r="19" spans="1:13" x14ac:dyDescent="0.3">
      <c r="A19" t="s">
        <v>341</v>
      </c>
      <c r="B19">
        <v>17</v>
      </c>
      <c r="C19" s="3">
        <v>1.1336450000000001E-19</v>
      </c>
      <c r="D19" s="3">
        <v>8.7750791499999994E-17</v>
      </c>
      <c r="E19">
        <v>3.728418</v>
      </c>
      <c r="F19">
        <v>51</v>
      </c>
      <c r="G19">
        <v>0.57954550000000005</v>
      </c>
      <c r="H19">
        <v>89</v>
      </c>
      <c r="I19">
        <v>8.99870083033707E-3</v>
      </c>
      <c r="J19">
        <v>2.8738929999999998</v>
      </c>
      <c r="K19">
        <v>17</v>
      </c>
      <c r="L19">
        <v>1424</v>
      </c>
      <c r="M19">
        <v>0.2179487</v>
      </c>
    </row>
    <row r="20" spans="1:13" x14ac:dyDescent="0.3">
      <c r="A20" t="s">
        <v>342</v>
      </c>
      <c r="B20">
        <v>18</v>
      </c>
      <c r="C20" s="3">
        <v>1.897799E-19</v>
      </c>
      <c r="D20" s="3">
        <v>1.3873965022777701E-16</v>
      </c>
      <c r="E20">
        <v>4.3535250000000003</v>
      </c>
      <c r="F20">
        <v>45</v>
      </c>
      <c r="G20">
        <v>0.51136360000000003</v>
      </c>
      <c r="H20">
        <v>28</v>
      </c>
      <c r="I20">
        <v>1.2450994103928501E-3</v>
      </c>
      <c r="J20">
        <v>3.871048</v>
      </c>
      <c r="K20">
        <v>16</v>
      </c>
      <c r="L20">
        <v>995</v>
      </c>
      <c r="M20">
        <v>0.20512820000000001</v>
      </c>
    </row>
    <row r="21" spans="1:13" x14ac:dyDescent="0.3">
      <c r="A21" t="s">
        <v>343</v>
      </c>
      <c r="B21">
        <v>19</v>
      </c>
      <c r="C21" s="3">
        <v>2.7221940000000002E-19</v>
      </c>
      <c r="D21" s="3">
        <v>1.88533425505263E-16</v>
      </c>
      <c r="E21">
        <v>4.7416309999999999</v>
      </c>
      <c r="F21">
        <v>42</v>
      </c>
      <c r="G21">
        <v>0.47727269999999999</v>
      </c>
      <c r="H21">
        <v>6</v>
      </c>
      <c r="I21">
        <v>3.4759016003333299E-4</v>
      </c>
      <c r="J21">
        <v>4.477487</v>
      </c>
      <c r="K21">
        <v>17</v>
      </c>
      <c r="L21">
        <v>914</v>
      </c>
      <c r="M21">
        <v>0.2179487</v>
      </c>
    </row>
    <row r="22" spans="1:13" x14ac:dyDescent="0.3">
      <c r="A22" t="s">
        <v>344</v>
      </c>
      <c r="B22">
        <v>20</v>
      </c>
      <c r="C22" s="3">
        <v>4.5243679999999998E-19</v>
      </c>
      <c r="D22" s="3">
        <v>2.9768079256000001E-16</v>
      </c>
      <c r="E22">
        <v>5.3863329999999996</v>
      </c>
      <c r="F22">
        <v>38</v>
      </c>
      <c r="G22">
        <v>0.43181819999999999</v>
      </c>
      <c r="H22">
        <v>61</v>
      </c>
      <c r="I22">
        <v>4.5705154699999997E-3</v>
      </c>
      <c r="J22">
        <v>4.2733270000000001</v>
      </c>
      <c r="K22">
        <v>12</v>
      </c>
      <c r="L22">
        <v>676</v>
      </c>
      <c r="M22">
        <v>0.15384619999999999</v>
      </c>
    </row>
    <row r="23" spans="1:13" x14ac:dyDescent="0.3">
      <c r="A23" t="s">
        <v>345</v>
      </c>
      <c r="B23">
        <v>21</v>
      </c>
      <c r="C23" s="3">
        <v>7.853772E-19</v>
      </c>
      <c r="D23" s="3">
        <v>4.9213231308571399E-16</v>
      </c>
      <c r="E23">
        <v>4.6074890000000002</v>
      </c>
      <c r="F23">
        <v>42</v>
      </c>
      <c r="G23">
        <v>0.47727269999999999</v>
      </c>
      <c r="H23">
        <v>56</v>
      </c>
      <c r="I23">
        <v>4.13939843214285E-3</v>
      </c>
      <c r="J23">
        <v>3.748866</v>
      </c>
      <c r="K23">
        <v>14</v>
      </c>
      <c r="L23">
        <v>899</v>
      </c>
      <c r="M23">
        <v>0.17948720000000001</v>
      </c>
    </row>
    <row r="24" spans="1:13" x14ac:dyDescent="0.3">
      <c r="A24" t="s">
        <v>346</v>
      </c>
      <c r="B24">
        <v>24</v>
      </c>
      <c r="C24" s="3">
        <v>1.3039069999999999E-18</v>
      </c>
      <c r="D24" s="3">
        <v>7.1492134220833302E-16</v>
      </c>
      <c r="E24">
        <v>16.03716</v>
      </c>
      <c r="F24">
        <v>20</v>
      </c>
      <c r="G24">
        <v>0.22727269999999999</v>
      </c>
      <c r="H24">
        <v>55</v>
      </c>
      <c r="I24">
        <v>4.1861697905454503E-3</v>
      </c>
      <c r="J24">
        <v>11.025840000000001</v>
      </c>
      <c r="K24">
        <v>6</v>
      </c>
      <c r="L24">
        <v>131</v>
      </c>
      <c r="M24">
        <v>7.6923080000000005E-2</v>
      </c>
    </row>
    <row r="25" spans="1:13" x14ac:dyDescent="0.3">
      <c r="A25" t="s">
        <v>347</v>
      </c>
      <c r="B25">
        <v>25</v>
      </c>
      <c r="C25" s="3">
        <v>2.4712890000000001E-18</v>
      </c>
      <c r="D25" s="3">
        <v>1.3007876780399999E-15</v>
      </c>
      <c r="E25">
        <v>37.972839999999998</v>
      </c>
      <c r="F25">
        <v>14</v>
      </c>
      <c r="G25">
        <v>0.15909090000000001</v>
      </c>
      <c r="H25">
        <v>107</v>
      </c>
      <c r="I25">
        <v>1.61181885411214E-2</v>
      </c>
      <c r="J25">
        <v>30.091349999999998</v>
      </c>
      <c r="K25">
        <v>3</v>
      </c>
      <c r="L25">
        <v>24</v>
      </c>
      <c r="M25">
        <v>3.8461540000000002E-2</v>
      </c>
    </row>
    <row r="26" spans="1:13" x14ac:dyDescent="0.3">
      <c r="A26" t="s">
        <v>348</v>
      </c>
      <c r="B26">
        <v>26</v>
      </c>
      <c r="C26" s="3">
        <v>4.1611850000000002E-18</v>
      </c>
      <c r="D26" s="3">
        <v>2.1060397467307599E-15</v>
      </c>
      <c r="E26">
        <v>10.50109</v>
      </c>
      <c r="F26">
        <v>24</v>
      </c>
      <c r="G26">
        <v>0.27272730000000001</v>
      </c>
      <c r="H26">
        <v>41</v>
      </c>
      <c r="I26">
        <v>3.3384094143902401E-3</v>
      </c>
      <c r="J26">
        <v>7.582071</v>
      </c>
      <c r="K26">
        <v>8</v>
      </c>
      <c r="L26">
        <v>254</v>
      </c>
      <c r="M26">
        <v>0.10256410000000001</v>
      </c>
    </row>
    <row r="27" spans="1:13" x14ac:dyDescent="0.3">
      <c r="A27" t="s">
        <v>349</v>
      </c>
      <c r="B27">
        <v>27</v>
      </c>
      <c r="C27" s="3">
        <v>4.2965879999999996E-18</v>
      </c>
      <c r="D27" s="3">
        <v>2.0940296848888802E-15</v>
      </c>
      <c r="E27">
        <v>2.362476</v>
      </c>
      <c r="F27">
        <v>69</v>
      </c>
      <c r="G27">
        <v>0.78409090000000004</v>
      </c>
      <c r="H27">
        <v>128</v>
      </c>
      <c r="I27">
        <v>2.5552012553906201E-2</v>
      </c>
      <c r="J27">
        <v>1.9571609999999999</v>
      </c>
      <c r="K27">
        <v>27</v>
      </c>
      <c r="L27">
        <v>3321</v>
      </c>
      <c r="M27">
        <v>0.34615380000000001</v>
      </c>
    </row>
    <row r="28" spans="1:13" x14ac:dyDescent="0.3">
      <c r="A28" t="s">
        <v>350</v>
      </c>
      <c r="B28">
        <v>28</v>
      </c>
      <c r="C28" s="3">
        <v>6.6067350000000003E-18</v>
      </c>
      <c r="D28" s="3">
        <v>3.1049294951785699E-15</v>
      </c>
      <c r="E28">
        <v>4.7996160000000003</v>
      </c>
      <c r="F28">
        <v>39</v>
      </c>
      <c r="G28">
        <v>0.44318180000000001</v>
      </c>
      <c r="H28">
        <v>20</v>
      </c>
      <c r="I28">
        <v>5.8698857921499995E-4</v>
      </c>
      <c r="J28">
        <v>4.5024459999999999</v>
      </c>
      <c r="K28">
        <v>15</v>
      </c>
      <c r="L28">
        <v>802</v>
      </c>
      <c r="M28">
        <v>0.1923077</v>
      </c>
    </row>
    <row r="29" spans="1:13" x14ac:dyDescent="0.3">
      <c r="A29" t="s">
        <v>351</v>
      </c>
      <c r="B29">
        <v>29</v>
      </c>
      <c r="C29" s="3">
        <v>7.1561050000000006E-18</v>
      </c>
      <c r="D29" s="3">
        <v>3.2471443343103401E-15</v>
      </c>
      <c r="E29">
        <v>29.045439999999999</v>
      </c>
      <c r="F29">
        <v>15</v>
      </c>
      <c r="G29">
        <v>0.17045450000000001</v>
      </c>
      <c r="H29">
        <v>143</v>
      </c>
      <c r="I29">
        <v>3.1648002338461503E-2</v>
      </c>
      <c r="J29">
        <v>21.884620000000002</v>
      </c>
      <c r="K29">
        <v>3</v>
      </c>
      <c r="L29">
        <v>33</v>
      </c>
      <c r="M29">
        <v>3.8461540000000002E-2</v>
      </c>
    </row>
    <row r="30" spans="1:13" x14ac:dyDescent="0.3">
      <c r="A30" t="s">
        <v>352</v>
      </c>
      <c r="B30">
        <v>31</v>
      </c>
      <c r="C30" s="3">
        <v>2.10453E-17</v>
      </c>
      <c r="D30" s="3">
        <v>8.9333904096774093E-15</v>
      </c>
      <c r="E30">
        <v>2.781234</v>
      </c>
      <c r="F30">
        <v>59</v>
      </c>
      <c r="G30">
        <v>0.67045449999999995</v>
      </c>
      <c r="H30">
        <v>136</v>
      </c>
      <c r="I30">
        <v>2.7365059694852902E-2</v>
      </c>
      <c r="J30">
        <v>2.2260439999999999</v>
      </c>
      <c r="K30">
        <v>21</v>
      </c>
      <c r="L30">
        <v>2271</v>
      </c>
      <c r="M30">
        <v>0.26923079999999999</v>
      </c>
    </row>
    <row r="31" spans="1:13" x14ac:dyDescent="0.3">
      <c r="A31" t="s">
        <v>353</v>
      </c>
      <c r="B31">
        <v>32</v>
      </c>
      <c r="C31" s="3">
        <v>2.9163609999999999E-17</v>
      </c>
      <c r="D31" s="3">
        <v>1.19926232496875E-14</v>
      </c>
      <c r="E31">
        <v>3.8263739999999999</v>
      </c>
      <c r="F31">
        <v>45</v>
      </c>
      <c r="G31">
        <v>0.51136360000000003</v>
      </c>
      <c r="H31">
        <v>22</v>
      </c>
      <c r="I31">
        <v>7.2693067427272704E-4</v>
      </c>
      <c r="J31">
        <v>3.6659510000000002</v>
      </c>
      <c r="K31">
        <v>18</v>
      </c>
      <c r="L31">
        <v>1182</v>
      </c>
      <c r="M31">
        <v>0.23076920000000001</v>
      </c>
    </row>
    <row r="32" spans="1:13" x14ac:dyDescent="0.3">
      <c r="A32" t="s">
        <v>354</v>
      </c>
      <c r="B32">
        <v>33</v>
      </c>
      <c r="C32" s="3">
        <v>6.8524149999999994E-17</v>
      </c>
      <c r="D32" s="3">
        <v>2.7324523934848401E-14</v>
      </c>
      <c r="E32">
        <v>8.6318219999999997</v>
      </c>
      <c r="F32">
        <v>25</v>
      </c>
      <c r="G32">
        <v>0.28409089999999998</v>
      </c>
      <c r="H32">
        <v>32</v>
      </c>
      <c r="I32">
        <v>1.5832974594999999E-3</v>
      </c>
      <c r="J32">
        <v>7.2948719999999998</v>
      </c>
      <c r="K32">
        <v>9</v>
      </c>
      <c r="L32">
        <v>297</v>
      </c>
      <c r="M32">
        <v>0.1153846</v>
      </c>
    </row>
    <row r="33" spans="1:13" x14ac:dyDescent="0.3">
      <c r="A33" t="s">
        <v>355</v>
      </c>
      <c r="B33">
        <v>34</v>
      </c>
      <c r="C33" s="3">
        <v>7.0719839999999998E-17</v>
      </c>
      <c r="D33" s="3">
        <v>2.73706580752941E-14</v>
      </c>
      <c r="E33">
        <v>29.711580000000001</v>
      </c>
      <c r="F33">
        <v>14</v>
      </c>
      <c r="G33">
        <v>0.15909090000000001</v>
      </c>
      <c r="H33">
        <v>50</v>
      </c>
      <c r="I33">
        <v>3.860692692E-3</v>
      </c>
      <c r="J33">
        <v>26.747859999999999</v>
      </c>
      <c r="K33">
        <v>4</v>
      </c>
      <c r="L33">
        <v>36</v>
      </c>
      <c r="M33">
        <v>5.1282050000000003E-2</v>
      </c>
    </row>
    <row r="34" spans="1:13" x14ac:dyDescent="0.3">
      <c r="A34" t="s">
        <v>356</v>
      </c>
      <c r="B34">
        <v>36</v>
      </c>
      <c r="C34" s="3">
        <v>1.4032309999999999E-16</v>
      </c>
      <c r="D34" s="3">
        <v>5.1291990913888798E-14</v>
      </c>
      <c r="E34">
        <v>3.4008440000000002</v>
      </c>
      <c r="F34">
        <v>48</v>
      </c>
      <c r="G34">
        <v>0.54545449999999995</v>
      </c>
      <c r="H34">
        <v>39</v>
      </c>
      <c r="I34">
        <v>2.57622448184615E-3</v>
      </c>
      <c r="J34">
        <v>3.0779839999999998</v>
      </c>
      <c r="K34">
        <v>19</v>
      </c>
      <c r="L34">
        <v>1486</v>
      </c>
      <c r="M34">
        <v>0.24358969999999999</v>
      </c>
    </row>
    <row r="35" spans="1:13" x14ac:dyDescent="0.3">
      <c r="A35" t="s">
        <v>357</v>
      </c>
      <c r="B35">
        <v>37</v>
      </c>
      <c r="C35" s="3">
        <v>1.8205179999999999E-16</v>
      </c>
      <c r="D35" s="3">
        <v>6.4746476654053998E-14</v>
      </c>
      <c r="E35">
        <v>3.2983929999999999</v>
      </c>
      <c r="F35">
        <v>49</v>
      </c>
      <c r="G35">
        <v>0.55681820000000004</v>
      </c>
      <c r="H35">
        <v>33</v>
      </c>
      <c r="I35">
        <v>1.84302043069696E-3</v>
      </c>
      <c r="J35">
        <v>3.0549590000000002</v>
      </c>
      <c r="K35">
        <v>20</v>
      </c>
      <c r="L35">
        <v>1576</v>
      </c>
      <c r="M35">
        <v>0.25641029999999998</v>
      </c>
    </row>
    <row r="36" spans="1:13" x14ac:dyDescent="0.3">
      <c r="A36" t="s">
        <v>358</v>
      </c>
      <c r="B36">
        <v>38</v>
      </c>
      <c r="C36" s="3">
        <v>1.95005E-16</v>
      </c>
      <c r="D36" s="3">
        <v>6.7528178815789401E-14</v>
      </c>
      <c r="E36">
        <v>5.6581279999999996</v>
      </c>
      <c r="F36">
        <v>32</v>
      </c>
      <c r="G36">
        <v>0.36363640000000003</v>
      </c>
      <c r="H36">
        <v>122</v>
      </c>
      <c r="I36">
        <v>2.3778043348360599E-2</v>
      </c>
      <c r="J36">
        <v>4.3418380000000001</v>
      </c>
      <c r="K36">
        <v>9</v>
      </c>
      <c r="L36">
        <v>499</v>
      </c>
      <c r="M36">
        <v>0.1153846</v>
      </c>
    </row>
    <row r="37" spans="1:13" x14ac:dyDescent="0.3">
      <c r="A37" t="s">
        <v>359</v>
      </c>
      <c r="B37">
        <v>39</v>
      </c>
      <c r="C37" s="3">
        <v>3.3539770000000001E-16</v>
      </c>
      <c r="D37" s="3">
        <v>1.1316662395641E-13</v>
      </c>
      <c r="E37">
        <v>16.697500000000002</v>
      </c>
      <c r="F37">
        <v>17</v>
      </c>
      <c r="G37">
        <v>0.19318179999999999</v>
      </c>
      <c r="H37">
        <v>11</v>
      </c>
      <c r="I37">
        <v>3.7674563919090902E-4</v>
      </c>
      <c r="J37">
        <v>21.884620000000002</v>
      </c>
      <c r="K37">
        <v>6</v>
      </c>
      <c r="L37">
        <v>66</v>
      </c>
      <c r="M37">
        <v>7.6923080000000005E-2</v>
      </c>
    </row>
    <row r="38" spans="1:13" x14ac:dyDescent="0.3">
      <c r="A38" t="s">
        <v>360</v>
      </c>
      <c r="B38">
        <v>40</v>
      </c>
      <c r="C38" s="3">
        <v>5.8143830000000005E-16</v>
      </c>
      <c r="D38" s="3">
        <v>1.912786647425E-13</v>
      </c>
      <c r="E38">
        <v>101.2628</v>
      </c>
      <c r="F38">
        <v>9</v>
      </c>
      <c r="G38">
        <v>0.10227269999999999</v>
      </c>
      <c r="H38">
        <v>23</v>
      </c>
      <c r="I38">
        <v>7.8199817660869501E-4</v>
      </c>
      <c r="J38">
        <v>120.36539999999999</v>
      </c>
      <c r="K38">
        <v>3</v>
      </c>
      <c r="L38">
        <v>6</v>
      </c>
      <c r="M38">
        <v>3.8461540000000002E-2</v>
      </c>
    </row>
    <row r="39" spans="1:13" x14ac:dyDescent="0.3">
      <c r="A39" t="s">
        <v>361</v>
      </c>
      <c r="B39">
        <v>42</v>
      </c>
      <c r="C39" s="3">
        <v>2.6033509999999998E-15</v>
      </c>
      <c r="D39" s="3">
        <v>8.1565466211904701E-13</v>
      </c>
      <c r="E39">
        <v>22.780609999999999</v>
      </c>
      <c r="F39">
        <v>14</v>
      </c>
      <c r="G39">
        <v>0.15909090000000001</v>
      </c>
      <c r="H39">
        <v>80</v>
      </c>
      <c r="I39">
        <v>7.0577161536250002E-3</v>
      </c>
      <c r="J39">
        <v>20.487729999999999</v>
      </c>
      <c r="K39">
        <v>4</v>
      </c>
      <c r="L39">
        <v>47</v>
      </c>
      <c r="M39">
        <v>5.1282050000000003E-2</v>
      </c>
    </row>
    <row r="40" spans="1:13" x14ac:dyDescent="0.3">
      <c r="A40" t="s">
        <v>362</v>
      </c>
      <c r="B40">
        <v>44</v>
      </c>
      <c r="C40" s="3">
        <v>2.8531860000000001E-15</v>
      </c>
      <c r="D40" s="3">
        <v>8.5329714940909101E-13</v>
      </c>
      <c r="E40">
        <v>133.37260000000001</v>
      </c>
      <c r="F40">
        <v>8</v>
      </c>
      <c r="G40">
        <v>9.0909089999999998E-2</v>
      </c>
      <c r="H40">
        <v>84</v>
      </c>
      <c r="I40">
        <v>7.9844926961904691E-3</v>
      </c>
      <c r="J40">
        <v>160.4872</v>
      </c>
      <c r="K40">
        <v>2</v>
      </c>
      <c r="L40">
        <v>3</v>
      </c>
      <c r="M40">
        <v>2.5641029999999999E-2</v>
      </c>
    </row>
    <row r="41" spans="1:13" x14ac:dyDescent="0.3">
      <c r="A41" t="s">
        <v>363</v>
      </c>
      <c r="B41">
        <v>48</v>
      </c>
      <c r="C41" s="3">
        <v>4.0494500000000004E-15</v>
      </c>
      <c r="D41" s="3">
        <v>1.11013984479166E-12</v>
      </c>
      <c r="E41">
        <v>7.6892449999999997</v>
      </c>
      <c r="F41">
        <v>24</v>
      </c>
      <c r="G41">
        <v>0.27272730000000001</v>
      </c>
      <c r="H41">
        <v>109</v>
      </c>
      <c r="I41">
        <v>1.6963037522935698E-2</v>
      </c>
      <c r="J41">
        <v>5.2475370000000003</v>
      </c>
      <c r="K41">
        <v>8</v>
      </c>
      <c r="L41">
        <v>367</v>
      </c>
      <c r="M41">
        <v>0.10256410000000001</v>
      </c>
    </row>
    <row r="42" spans="1:13" x14ac:dyDescent="0.3">
      <c r="A42" t="s">
        <v>364</v>
      </c>
      <c r="B42">
        <v>49</v>
      </c>
      <c r="C42" s="3">
        <v>4.8339569999999999E-15</v>
      </c>
      <c r="D42" s="3">
        <v>1.29816408495918E-12</v>
      </c>
      <c r="E42">
        <v>16.070070000000001</v>
      </c>
      <c r="F42">
        <v>16</v>
      </c>
      <c r="G42">
        <v>0.18181820000000001</v>
      </c>
      <c r="H42">
        <v>60</v>
      </c>
      <c r="I42">
        <v>4.2231946308333296E-3</v>
      </c>
      <c r="J42">
        <v>15.23612</v>
      </c>
      <c r="K42">
        <v>5</v>
      </c>
      <c r="L42">
        <v>79</v>
      </c>
      <c r="M42">
        <v>6.4102560000000003E-2</v>
      </c>
    </row>
    <row r="43" spans="1:13" x14ac:dyDescent="0.3">
      <c r="A43" t="s">
        <v>365</v>
      </c>
      <c r="B43">
        <v>50</v>
      </c>
      <c r="C43" s="3">
        <v>6.2992909999999997E-15</v>
      </c>
      <c r="D43" s="3">
        <v>1.65784740538E-12</v>
      </c>
      <c r="E43">
        <v>2.8362750000000001</v>
      </c>
      <c r="F43">
        <v>52</v>
      </c>
      <c r="G43">
        <v>0.59090909999999996</v>
      </c>
      <c r="H43">
        <v>75</v>
      </c>
      <c r="I43">
        <v>6.4546263535999997E-3</v>
      </c>
      <c r="J43">
        <v>2.6541429999999999</v>
      </c>
      <c r="K43">
        <v>20</v>
      </c>
      <c r="L43">
        <v>1814</v>
      </c>
      <c r="M43">
        <v>0.25641029999999998</v>
      </c>
    </row>
    <row r="44" spans="1:13" x14ac:dyDescent="0.3">
      <c r="A44" t="s">
        <v>366</v>
      </c>
      <c r="B44">
        <v>51</v>
      </c>
      <c r="C44" s="3">
        <v>6.5297999999999997E-15</v>
      </c>
      <c r="D44" s="3">
        <v>1.6848164352941101E-12</v>
      </c>
      <c r="E44">
        <v>120.1798</v>
      </c>
      <c r="F44">
        <v>8</v>
      </c>
      <c r="G44">
        <v>9.0909089999999998E-2</v>
      </c>
      <c r="H44">
        <v>114</v>
      </c>
      <c r="I44">
        <v>1.9505377926315699E-2</v>
      </c>
      <c r="J44">
        <v>96.292310000000001</v>
      </c>
      <c r="K44">
        <v>2</v>
      </c>
      <c r="L44">
        <v>5</v>
      </c>
      <c r="M44">
        <v>2.5641029999999999E-2</v>
      </c>
    </row>
    <row r="45" spans="1:13" x14ac:dyDescent="0.3">
      <c r="A45" t="s">
        <v>367</v>
      </c>
      <c r="B45">
        <v>52</v>
      </c>
      <c r="C45" s="3">
        <v>6.869102E-15</v>
      </c>
      <c r="D45" s="3">
        <v>1.7382791003461501E-12</v>
      </c>
      <c r="E45">
        <v>119.4161</v>
      </c>
      <c r="F45">
        <v>8</v>
      </c>
      <c r="G45">
        <v>9.0909089999999998E-2</v>
      </c>
      <c r="H45">
        <v>129</v>
      </c>
      <c r="I45">
        <v>2.5786253990697599E-2</v>
      </c>
      <c r="J45">
        <v>80.243589999999998</v>
      </c>
      <c r="K45">
        <v>2</v>
      </c>
      <c r="L45">
        <v>6</v>
      </c>
      <c r="M45">
        <v>2.5641029999999999E-2</v>
      </c>
    </row>
    <row r="46" spans="1:13" x14ac:dyDescent="0.3">
      <c r="A46" t="s">
        <v>368</v>
      </c>
      <c r="B46">
        <v>53</v>
      </c>
      <c r="C46" s="3">
        <v>9.4468029999999998E-15</v>
      </c>
      <c r="D46" s="3">
        <v>2.3454807674905598E-12</v>
      </c>
      <c r="E46">
        <v>3.984702</v>
      </c>
      <c r="F46">
        <v>38</v>
      </c>
      <c r="G46">
        <v>0.43181819999999999</v>
      </c>
      <c r="H46">
        <v>40</v>
      </c>
      <c r="I46">
        <v>2.5504898810499999E-3</v>
      </c>
      <c r="J46">
        <v>3.3738030000000001</v>
      </c>
      <c r="K46">
        <v>17</v>
      </c>
      <c r="L46">
        <v>1213</v>
      </c>
      <c r="M46">
        <v>0.2179487</v>
      </c>
    </row>
    <row r="47" spans="1:13" x14ac:dyDescent="0.3">
      <c r="A47" t="s">
        <v>369</v>
      </c>
      <c r="B47">
        <v>56</v>
      </c>
      <c r="C47" s="3">
        <v>1.0697029999999999E-14</v>
      </c>
      <c r="D47" s="3">
        <v>2.5136110316071399E-12</v>
      </c>
      <c r="E47">
        <v>2.8013379999999999</v>
      </c>
      <c r="F47">
        <v>52</v>
      </c>
      <c r="G47">
        <v>0.59090909999999996</v>
      </c>
      <c r="H47">
        <v>54</v>
      </c>
      <c r="I47">
        <v>3.9882540885185103E-3</v>
      </c>
      <c r="J47">
        <v>2.707738</v>
      </c>
      <c r="K47">
        <v>21</v>
      </c>
      <c r="L47">
        <v>1867</v>
      </c>
      <c r="M47">
        <v>0.26923079999999999</v>
      </c>
    </row>
    <row r="48" spans="1:13" x14ac:dyDescent="0.3">
      <c r="A48" t="s">
        <v>370</v>
      </c>
      <c r="B48">
        <v>57</v>
      </c>
      <c r="C48" s="3">
        <v>1.3072849999999999E-14</v>
      </c>
      <c r="D48" s="3">
        <v>3.0179935640350802E-12</v>
      </c>
      <c r="E48">
        <v>2.7881870000000002</v>
      </c>
      <c r="F48">
        <v>52</v>
      </c>
      <c r="G48">
        <v>0.59090909999999996</v>
      </c>
      <c r="H48">
        <v>82</v>
      </c>
      <c r="I48">
        <v>7.4612284235365802E-3</v>
      </c>
      <c r="J48">
        <v>2.6109629999999999</v>
      </c>
      <c r="K48">
        <v>20</v>
      </c>
      <c r="L48">
        <v>1844</v>
      </c>
      <c r="M48">
        <v>0.25641029999999998</v>
      </c>
    </row>
    <row r="49" spans="1:13" x14ac:dyDescent="0.3">
      <c r="A49" t="s">
        <v>371</v>
      </c>
      <c r="B49">
        <v>58</v>
      </c>
      <c r="C49" s="3">
        <v>1.634198E-14</v>
      </c>
      <c r="D49" s="3">
        <v>3.7076571520689596E-12</v>
      </c>
      <c r="E49">
        <v>19.87867</v>
      </c>
      <c r="F49">
        <v>14</v>
      </c>
      <c r="G49">
        <v>0.15909090000000001</v>
      </c>
      <c r="H49">
        <v>102</v>
      </c>
      <c r="I49">
        <v>1.45273424852941E-2</v>
      </c>
      <c r="J49">
        <v>16.048719999999999</v>
      </c>
      <c r="K49">
        <v>4</v>
      </c>
      <c r="L49">
        <v>60</v>
      </c>
      <c r="M49">
        <v>5.1282050000000003E-2</v>
      </c>
    </row>
    <row r="50" spans="1:13" x14ac:dyDescent="0.3">
      <c r="A50" t="s">
        <v>372</v>
      </c>
      <c r="B50">
        <v>60</v>
      </c>
      <c r="C50" s="3">
        <v>2.1342639999999998E-14</v>
      </c>
      <c r="D50" s="3">
        <v>4.68079666266666E-12</v>
      </c>
      <c r="E50">
        <v>6.3275899999999998</v>
      </c>
      <c r="F50">
        <v>26</v>
      </c>
      <c r="G50">
        <v>0.29545450000000001</v>
      </c>
      <c r="H50">
        <v>37</v>
      </c>
      <c r="I50">
        <v>2.4141007048378302E-3</v>
      </c>
      <c r="J50">
        <v>5.9293290000000001</v>
      </c>
      <c r="K50">
        <v>10</v>
      </c>
      <c r="L50">
        <v>406</v>
      </c>
      <c r="M50">
        <v>0.12820509999999999</v>
      </c>
    </row>
    <row r="51" spans="1:13" x14ac:dyDescent="0.3">
      <c r="A51" t="s">
        <v>373</v>
      </c>
      <c r="B51">
        <v>61</v>
      </c>
      <c r="C51" s="3">
        <v>2.6558789999999999E-14</v>
      </c>
      <c r="D51" s="3">
        <v>5.7292970100000002E-12</v>
      </c>
      <c r="E51">
        <v>2.2833869999999998</v>
      </c>
      <c r="F51">
        <v>62</v>
      </c>
      <c r="G51">
        <v>0.70454550000000005</v>
      </c>
      <c r="H51">
        <v>10</v>
      </c>
      <c r="I51">
        <v>4.0898566769999903E-4</v>
      </c>
      <c r="J51">
        <v>2.5126780000000002</v>
      </c>
      <c r="K51">
        <v>31</v>
      </c>
      <c r="L51">
        <v>2970</v>
      </c>
      <c r="M51">
        <v>0.39743590000000001</v>
      </c>
    </row>
    <row r="52" spans="1:13" x14ac:dyDescent="0.3">
      <c r="A52" t="s">
        <v>374</v>
      </c>
      <c r="B52">
        <v>64</v>
      </c>
      <c r="C52" s="3">
        <v>3.3009970000000002E-14</v>
      </c>
      <c r="D52" s="3">
        <v>6.7871593004687496E-12</v>
      </c>
      <c r="E52">
        <v>18.864740000000001</v>
      </c>
      <c r="F52">
        <v>14</v>
      </c>
      <c r="G52">
        <v>0.15909090000000001</v>
      </c>
      <c r="H52">
        <v>102</v>
      </c>
      <c r="I52">
        <v>1.45273424852941E-2</v>
      </c>
      <c r="J52">
        <v>16.048719999999999</v>
      </c>
      <c r="K52">
        <v>4</v>
      </c>
      <c r="L52">
        <v>60</v>
      </c>
      <c r="M52">
        <v>5.1282050000000003E-2</v>
      </c>
    </row>
    <row r="53" spans="1:13" x14ac:dyDescent="0.3">
      <c r="A53" t="s">
        <v>375</v>
      </c>
      <c r="B53">
        <v>65</v>
      </c>
      <c r="C53" s="3">
        <v>5.9944469999999998E-14</v>
      </c>
      <c r="D53" s="3">
        <v>1.21355273958461E-11</v>
      </c>
      <c r="E53">
        <v>13.61083</v>
      </c>
      <c r="F53">
        <v>16</v>
      </c>
      <c r="G53">
        <v>0.18181820000000001</v>
      </c>
      <c r="H53">
        <v>83</v>
      </c>
      <c r="I53">
        <v>7.4529595407228904E-3</v>
      </c>
      <c r="J53">
        <v>12.67004</v>
      </c>
      <c r="K53">
        <v>5</v>
      </c>
      <c r="L53">
        <v>95</v>
      </c>
      <c r="M53">
        <v>6.4102560000000003E-2</v>
      </c>
    </row>
    <row r="54" spans="1:13" x14ac:dyDescent="0.3">
      <c r="A54" t="s">
        <v>376</v>
      </c>
      <c r="B54">
        <v>66</v>
      </c>
      <c r="C54" s="3">
        <v>6.7815639999999998E-14</v>
      </c>
      <c r="D54" s="3">
        <v>1.3521000102424199E-11</v>
      </c>
      <c r="E54">
        <v>13.49995</v>
      </c>
      <c r="F54">
        <v>16</v>
      </c>
      <c r="G54">
        <v>0.18181820000000001</v>
      </c>
      <c r="H54">
        <v>81</v>
      </c>
      <c r="I54">
        <v>7.2584524138271603E-3</v>
      </c>
      <c r="J54">
        <v>12.804830000000001</v>
      </c>
      <c r="K54">
        <v>5</v>
      </c>
      <c r="L54">
        <v>94</v>
      </c>
      <c r="M54">
        <v>6.4102560000000003E-2</v>
      </c>
    </row>
    <row r="55" spans="1:13" x14ac:dyDescent="0.3">
      <c r="A55" t="s">
        <v>377</v>
      </c>
      <c r="B55">
        <v>68</v>
      </c>
      <c r="C55" s="3">
        <v>8.5006689999999998E-14</v>
      </c>
      <c r="D55" s="3">
        <v>1.6450044613382301E-11</v>
      </c>
      <c r="E55">
        <v>2.2314129999999999</v>
      </c>
      <c r="F55">
        <v>62</v>
      </c>
      <c r="G55">
        <v>0.70454550000000005</v>
      </c>
      <c r="H55">
        <v>13</v>
      </c>
      <c r="I55">
        <v>4.1038629141538401E-4</v>
      </c>
      <c r="J55">
        <v>2.483412</v>
      </c>
      <c r="K55">
        <v>31</v>
      </c>
      <c r="L55">
        <v>3005</v>
      </c>
      <c r="M55">
        <v>0.39743590000000001</v>
      </c>
    </row>
    <row r="56" spans="1:13" x14ac:dyDescent="0.3">
      <c r="A56" t="s">
        <v>378</v>
      </c>
      <c r="B56">
        <v>69</v>
      </c>
      <c r="C56" s="3">
        <v>9.2027400000000001E-14</v>
      </c>
      <c r="D56" s="3">
        <v>1.7550558791304299E-11</v>
      </c>
      <c r="E56">
        <v>6.2734379999999996</v>
      </c>
      <c r="F56">
        <v>25</v>
      </c>
      <c r="G56">
        <v>0.28409089999999998</v>
      </c>
      <c r="H56">
        <v>94</v>
      </c>
      <c r="I56">
        <v>1.0983939090744599E-2</v>
      </c>
      <c r="J56">
        <v>4.9806369999999998</v>
      </c>
      <c r="K56">
        <v>9</v>
      </c>
      <c r="L56">
        <v>435</v>
      </c>
      <c r="M56">
        <v>0.1153846</v>
      </c>
    </row>
    <row r="57" spans="1:13" x14ac:dyDescent="0.3">
      <c r="A57" t="s">
        <v>379</v>
      </c>
      <c r="B57">
        <v>70</v>
      </c>
      <c r="C57" s="3">
        <v>1.070096E-13</v>
      </c>
      <c r="D57" s="3">
        <v>2.0116276091428499E-11</v>
      </c>
      <c r="E57">
        <v>2.5070250000000001</v>
      </c>
      <c r="F57">
        <v>55</v>
      </c>
      <c r="G57">
        <v>0.625</v>
      </c>
      <c r="H57">
        <v>52</v>
      </c>
      <c r="I57">
        <v>4.0800441119230703E-3</v>
      </c>
      <c r="J57">
        <v>2.4015439999999999</v>
      </c>
      <c r="K57">
        <v>25</v>
      </c>
      <c r="L57">
        <v>2506</v>
      </c>
      <c r="M57">
        <v>0.32051279999999999</v>
      </c>
    </row>
    <row r="58" spans="1:13" x14ac:dyDescent="0.3">
      <c r="A58" t="s">
        <v>380</v>
      </c>
      <c r="B58">
        <v>71</v>
      </c>
      <c r="C58" s="3">
        <v>1.4595290000000001E-13</v>
      </c>
      <c r="D58" s="3">
        <v>2.70506226915492E-11</v>
      </c>
      <c r="E58">
        <v>2.171964</v>
      </c>
      <c r="F58">
        <v>63</v>
      </c>
      <c r="G58">
        <v>0.71590909999999996</v>
      </c>
      <c r="H58">
        <v>15</v>
      </c>
      <c r="I58">
        <v>4.1830987191999899E-4</v>
      </c>
      <c r="J58">
        <v>2.4088129999999999</v>
      </c>
      <c r="K58">
        <v>32</v>
      </c>
      <c r="L58">
        <v>3198</v>
      </c>
      <c r="M58">
        <v>0.41025640000000002</v>
      </c>
    </row>
    <row r="59" spans="1:13" x14ac:dyDescent="0.3">
      <c r="A59" t="s">
        <v>381</v>
      </c>
      <c r="B59">
        <v>73</v>
      </c>
      <c r="C59" s="3">
        <v>1.8086360000000001E-13</v>
      </c>
      <c r="D59" s="3">
        <v>3.2602522087671197E-11</v>
      </c>
      <c r="E59">
        <v>2.7810679999999999</v>
      </c>
      <c r="F59">
        <v>49</v>
      </c>
      <c r="G59">
        <v>0.55681820000000004</v>
      </c>
      <c r="H59">
        <v>63</v>
      </c>
      <c r="I59">
        <v>4.6899908350793596E-3</v>
      </c>
      <c r="J59">
        <v>2.7465009999999999</v>
      </c>
      <c r="K59">
        <v>20</v>
      </c>
      <c r="L59">
        <v>1753</v>
      </c>
      <c r="M59">
        <v>0.25641029999999998</v>
      </c>
    </row>
    <row r="60" spans="1:13" x14ac:dyDescent="0.3">
      <c r="A60" t="s">
        <v>382</v>
      </c>
      <c r="B60">
        <v>74</v>
      </c>
      <c r="C60" s="3">
        <v>2.7870099999999999E-13</v>
      </c>
      <c r="D60" s="3">
        <v>4.95598170135135E-11</v>
      </c>
      <c r="E60">
        <v>2.8081719999999999</v>
      </c>
      <c r="F60">
        <v>48</v>
      </c>
      <c r="G60">
        <v>0.54545449999999995</v>
      </c>
      <c r="H60">
        <v>21</v>
      </c>
      <c r="I60">
        <v>7.4549181404761895E-4</v>
      </c>
      <c r="J60">
        <v>3.0755379999999999</v>
      </c>
      <c r="K60">
        <v>22</v>
      </c>
      <c r="L60">
        <v>1722</v>
      </c>
      <c r="M60">
        <v>0.2820513</v>
      </c>
    </row>
    <row r="61" spans="1:13" x14ac:dyDescent="0.3">
      <c r="A61" t="s">
        <v>383</v>
      </c>
      <c r="B61">
        <v>75</v>
      </c>
      <c r="C61" s="3">
        <v>4.7243999999999995E-13</v>
      </c>
      <c r="D61" s="3">
        <v>8.2891172799999899E-11</v>
      </c>
      <c r="E61">
        <v>15.45584</v>
      </c>
      <c r="F61">
        <v>14</v>
      </c>
      <c r="G61">
        <v>0.15909090000000001</v>
      </c>
      <c r="H61">
        <v>155</v>
      </c>
      <c r="I61">
        <v>3.35165927464516E-2</v>
      </c>
      <c r="J61">
        <v>11.60148</v>
      </c>
      <c r="K61">
        <v>4</v>
      </c>
      <c r="L61">
        <v>83</v>
      </c>
      <c r="M61">
        <v>5.1282050000000003E-2</v>
      </c>
    </row>
    <row r="62" spans="1:13" x14ac:dyDescent="0.3">
      <c r="A62" t="s">
        <v>384</v>
      </c>
      <c r="B62">
        <v>76</v>
      </c>
      <c r="C62" s="3">
        <v>5.2770819999999995E-13</v>
      </c>
      <c r="D62" s="3">
        <v>9.1369897418421004E-11</v>
      </c>
      <c r="E62">
        <v>69.061070000000001</v>
      </c>
      <c r="F62">
        <v>8</v>
      </c>
      <c r="G62">
        <v>9.0909089999999998E-2</v>
      </c>
      <c r="H62">
        <v>114</v>
      </c>
      <c r="I62">
        <v>1.9505377926315699E-2</v>
      </c>
      <c r="J62">
        <v>96.292310000000001</v>
      </c>
      <c r="K62">
        <v>2</v>
      </c>
      <c r="L62">
        <v>5</v>
      </c>
      <c r="M62">
        <v>2.5641029999999999E-2</v>
      </c>
    </row>
    <row r="63" spans="1:13" x14ac:dyDescent="0.3">
      <c r="A63" t="s">
        <v>385</v>
      </c>
      <c r="B63">
        <v>77</v>
      </c>
      <c r="C63" s="3">
        <v>6.2836940000000003E-13</v>
      </c>
      <c r="D63" s="3">
        <v>1.0738588226753201E-10</v>
      </c>
      <c r="E63">
        <v>67.552610000000001</v>
      </c>
      <c r="F63">
        <v>8</v>
      </c>
      <c r="G63">
        <v>9.0909089999999998E-2</v>
      </c>
      <c r="H63">
        <v>171</v>
      </c>
      <c r="I63">
        <v>4.6310299402923902E-2</v>
      </c>
      <c r="J63">
        <v>53.495730000000002</v>
      </c>
      <c r="K63">
        <v>2</v>
      </c>
      <c r="L63">
        <v>9</v>
      </c>
      <c r="M63">
        <v>2.5641029999999999E-2</v>
      </c>
    </row>
    <row r="64" spans="1:13" x14ac:dyDescent="0.3">
      <c r="A64" t="s">
        <v>386</v>
      </c>
      <c r="B64">
        <v>78</v>
      </c>
      <c r="C64" s="3">
        <v>6.5216260000000001E-13</v>
      </c>
      <c r="D64" s="3">
        <v>1.10023175043589E-10</v>
      </c>
      <c r="E64">
        <v>5.7393910000000004</v>
      </c>
      <c r="F64">
        <v>25</v>
      </c>
      <c r="G64">
        <v>0.28409089999999998</v>
      </c>
      <c r="H64">
        <v>132</v>
      </c>
      <c r="I64">
        <v>2.54496754719696E-2</v>
      </c>
      <c r="J64">
        <v>4.2565359999999997</v>
      </c>
      <c r="K64">
        <v>9</v>
      </c>
      <c r="L64">
        <v>509</v>
      </c>
      <c r="M64">
        <v>0.1153846</v>
      </c>
    </row>
    <row r="65" spans="1:13" x14ac:dyDescent="0.3">
      <c r="A65" t="s">
        <v>387</v>
      </c>
      <c r="B65">
        <v>79</v>
      </c>
      <c r="C65" s="3">
        <v>6.9372939999999997E-13</v>
      </c>
      <c r="D65" s="3">
        <v>1.15554242716455E-10</v>
      </c>
      <c r="E65">
        <v>15.014939999999999</v>
      </c>
      <c r="F65">
        <v>14</v>
      </c>
      <c r="G65">
        <v>0.15909090000000001</v>
      </c>
      <c r="H65">
        <v>79</v>
      </c>
      <c r="I65">
        <v>6.7107435351898698E-3</v>
      </c>
      <c r="J65">
        <v>13.08319</v>
      </c>
      <c r="K65">
        <v>5</v>
      </c>
      <c r="L65">
        <v>92</v>
      </c>
      <c r="M65">
        <v>6.4102560000000003E-2</v>
      </c>
    </row>
    <row r="66" spans="1:13" x14ac:dyDescent="0.3">
      <c r="A66" t="s">
        <v>388</v>
      </c>
      <c r="B66">
        <v>81</v>
      </c>
      <c r="C66" s="3">
        <v>9.8439490000000001E-13</v>
      </c>
      <c r="D66" s="3">
        <v>1.5992163566790101E-10</v>
      </c>
      <c r="E66">
        <v>8.4083369999999995</v>
      </c>
      <c r="F66">
        <v>19</v>
      </c>
      <c r="G66">
        <v>0.21590909999999999</v>
      </c>
      <c r="H66">
        <v>9</v>
      </c>
      <c r="I66">
        <v>3.5971910275555498E-4</v>
      </c>
      <c r="J66">
        <v>12.50549</v>
      </c>
      <c r="K66">
        <v>8</v>
      </c>
      <c r="L66">
        <v>154</v>
      </c>
      <c r="M66">
        <v>0.10256410000000001</v>
      </c>
    </row>
    <row r="67" spans="1:13" x14ac:dyDescent="0.3">
      <c r="A67" t="s">
        <v>389</v>
      </c>
      <c r="B67">
        <v>82</v>
      </c>
      <c r="C67" s="3">
        <v>1.0272349999999999E-12</v>
      </c>
      <c r="D67" s="3">
        <v>1.6484616298780399E-10</v>
      </c>
      <c r="E67">
        <v>2.9570470000000002</v>
      </c>
      <c r="F67">
        <v>44</v>
      </c>
      <c r="G67">
        <v>0.5</v>
      </c>
      <c r="H67">
        <v>34</v>
      </c>
      <c r="I67">
        <v>2.4305315468823498E-3</v>
      </c>
      <c r="J67">
        <v>3.1199759999999999</v>
      </c>
      <c r="K67">
        <v>19</v>
      </c>
      <c r="L67">
        <v>1466</v>
      </c>
      <c r="M67">
        <v>0.24358969999999999</v>
      </c>
    </row>
    <row r="68" spans="1:13" x14ac:dyDescent="0.3">
      <c r="A68" t="s">
        <v>390</v>
      </c>
      <c r="B68">
        <v>83</v>
      </c>
      <c r="C68" s="3">
        <v>1.2628340000000001E-12</v>
      </c>
      <c r="D68" s="3">
        <v>2.00212441036144E-10</v>
      </c>
      <c r="E68">
        <v>2.370117</v>
      </c>
      <c r="F68">
        <v>55</v>
      </c>
      <c r="G68">
        <v>0.625</v>
      </c>
      <c r="H68">
        <v>86</v>
      </c>
      <c r="I68">
        <v>7.9433416032558095E-3</v>
      </c>
      <c r="J68">
        <v>2.243112</v>
      </c>
      <c r="K68">
        <v>25</v>
      </c>
      <c r="L68">
        <v>2683</v>
      </c>
      <c r="M68">
        <v>0.32051279999999999</v>
      </c>
    </row>
    <row r="69" spans="1:13" x14ac:dyDescent="0.3">
      <c r="A69" t="s">
        <v>391</v>
      </c>
      <c r="B69">
        <v>84</v>
      </c>
      <c r="C69" s="3">
        <v>1.516133E-12</v>
      </c>
      <c r="D69" s="3">
        <v>2.3750945413095199E-10</v>
      </c>
      <c r="E69">
        <v>31.017569999999999</v>
      </c>
      <c r="F69">
        <v>10</v>
      </c>
      <c r="G69">
        <v>0.1136364</v>
      </c>
      <c r="H69">
        <v>95</v>
      </c>
      <c r="I69">
        <v>1.2036915448105199E-2</v>
      </c>
      <c r="J69">
        <v>34.39011</v>
      </c>
      <c r="K69">
        <v>3</v>
      </c>
      <c r="L69">
        <v>21</v>
      </c>
      <c r="M69">
        <v>3.8461540000000002E-2</v>
      </c>
    </row>
    <row r="70" spans="1:13" x14ac:dyDescent="0.3">
      <c r="A70" t="s">
        <v>392</v>
      </c>
      <c r="B70">
        <v>86</v>
      </c>
      <c r="C70" s="3">
        <v>2.188345E-12</v>
      </c>
      <c r="D70" s="3">
        <v>3.3484223087209302E-10</v>
      </c>
      <c r="E70">
        <v>3.7714050000000001</v>
      </c>
      <c r="F70">
        <v>34</v>
      </c>
      <c r="G70">
        <v>0.38636359999999997</v>
      </c>
      <c r="H70">
        <v>74</v>
      </c>
      <c r="I70">
        <v>6.2049379562162102E-3</v>
      </c>
      <c r="J70">
        <v>3.7659449999999999</v>
      </c>
      <c r="K70">
        <v>13</v>
      </c>
      <c r="L70">
        <v>831</v>
      </c>
      <c r="M70">
        <v>0.1666667</v>
      </c>
    </row>
    <row r="71" spans="1:13" x14ac:dyDescent="0.3">
      <c r="A71" t="s">
        <v>393</v>
      </c>
      <c r="B71">
        <v>87</v>
      </c>
      <c r="C71" s="3">
        <v>2.6017770000000001E-12</v>
      </c>
      <c r="D71" s="3">
        <v>3.9352624762068898E-10</v>
      </c>
      <c r="E71">
        <v>89.54701</v>
      </c>
      <c r="F71">
        <v>7</v>
      </c>
      <c r="G71">
        <v>7.9545450000000004E-2</v>
      </c>
      <c r="H71">
        <v>99</v>
      </c>
      <c r="I71">
        <v>1.35128840565656E-2</v>
      </c>
      <c r="J71">
        <v>120.36539999999999</v>
      </c>
      <c r="K71">
        <v>2</v>
      </c>
      <c r="L71">
        <v>4</v>
      </c>
      <c r="M71">
        <v>2.5641029999999999E-2</v>
      </c>
    </row>
    <row r="72" spans="1:13" x14ac:dyDescent="0.3">
      <c r="A72" t="s">
        <v>394</v>
      </c>
      <c r="B72">
        <v>90</v>
      </c>
      <c r="C72" s="3">
        <v>4.2475070000000002E-12</v>
      </c>
      <c r="D72" s="3">
        <v>6.2103271792222197E-10</v>
      </c>
      <c r="E72">
        <v>2.6673269999999998</v>
      </c>
      <c r="F72">
        <v>47</v>
      </c>
      <c r="G72">
        <v>0.53409090000000004</v>
      </c>
      <c r="H72">
        <v>36</v>
      </c>
      <c r="I72">
        <v>2.4455065748888801E-3</v>
      </c>
      <c r="J72">
        <v>2.6799650000000002</v>
      </c>
      <c r="K72">
        <v>23</v>
      </c>
      <c r="L72">
        <v>2066</v>
      </c>
      <c r="M72">
        <v>0.29487180000000002</v>
      </c>
    </row>
    <row r="73" spans="1:13" x14ac:dyDescent="0.3">
      <c r="A73" t="s">
        <v>395</v>
      </c>
      <c r="B73">
        <v>91</v>
      </c>
      <c r="C73" s="3">
        <v>5.1615909999999998E-12</v>
      </c>
      <c r="D73" s="3">
        <v>7.4638874691208696E-10</v>
      </c>
      <c r="E73">
        <v>3.6574490000000002</v>
      </c>
      <c r="F73">
        <v>34</v>
      </c>
      <c r="G73">
        <v>0.38636359999999997</v>
      </c>
      <c r="H73">
        <v>64</v>
      </c>
      <c r="I73">
        <v>4.9121333904687398E-3</v>
      </c>
      <c r="J73">
        <v>3.6474359999999999</v>
      </c>
      <c r="K73">
        <v>14</v>
      </c>
      <c r="L73">
        <v>924</v>
      </c>
      <c r="M73">
        <v>0.17948720000000001</v>
      </c>
    </row>
    <row r="74" spans="1:13" x14ac:dyDescent="0.3">
      <c r="A74" t="s">
        <v>396</v>
      </c>
      <c r="B74">
        <v>93</v>
      </c>
      <c r="C74" s="3">
        <v>6.5903509999999999E-12</v>
      </c>
      <c r="D74" s="3">
        <v>9.3249923450537602E-10</v>
      </c>
      <c r="E74">
        <v>9.9338250000000006</v>
      </c>
      <c r="F74">
        <v>16</v>
      </c>
      <c r="G74">
        <v>0.18181820000000001</v>
      </c>
      <c r="H74">
        <v>117</v>
      </c>
      <c r="I74">
        <v>2.0922045203418799E-2</v>
      </c>
      <c r="J74">
        <v>9.477589</v>
      </c>
      <c r="K74">
        <v>5</v>
      </c>
      <c r="L74">
        <v>127</v>
      </c>
      <c r="M74">
        <v>6.4102560000000003E-2</v>
      </c>
    </row>
    <row r="75" spans="1:13" x14ac:dyDescent="0.3">
      <c r="A75" t="s">
        <v>397</v>
      </c>
      <c r="B75">
        <v>96</v>
      </c>
      <c r="C75" s="3">
        <v>7.7486400000000008E-12</v>
      </c>
      <c r="D75" s="3">
        <v>1.062128685E-9</v>
      </c>
      <c r="E75">
        <v>7.4564539999999999</v>
      </c>
      <c r="F75">
        <v>19</v>
      </c>
      <c r="G75">
        <v>0.21590909999999999</v>
      </c>
      <c r="H75">
        <v>4</v>
      </c>
      <c r="I75">
        <v>1.994250068725E-4</v>
      </c>
      <c r="J75">
        <v>11.970039999999999</v>
      </c>
      <c r="K75">
        <v>9</v>
      </c>
      <c r="L75">
        <v>181</v>
      </c>
      <c r="M75">
        <v>0.1153846</v>
      </c>
    </row>
    <row r="76" spans="1:13" x14ac:dyDescent="0.3">
      <c r="A76" t="s">
        <v>398</v>
      </c>
      <c r="B76">
        <v>97</v>
      </c>
      <c r="C76" s="3">
        <v>9.8902570000000006E-12</v>
      </c>
      <c r="D76" s="3">
        <v>1.34171022539175E-9</v>
      </c>
      <c r="E76">
        <v>12.274039999999999</v>
      </c>
      <c r="F76">
        <v>14</v>
      </c>
      <c r="G76">
        <v>0.15909090000000001</v>
      </c>
      <c r="H76">
        <v>100</v>
      </c>
      <c r="I76">
        <v>1.3557612428E-2</v>
      </c>
      <c r="J76">
        <v>10.74691</v>
      </c>
      <c r="K76">
        <v>5</v>
      </c>
      <c r="L76">
        <v>112</v>
      </c>
      <c r="M76">
        <v>6.4102560000000003E-2</v>
      </c>
    </row>
    <row r="77" spans="1:13" x14ac:dyDescent="0.3">
      <c r="A77" t="s">
        <v>399</v>
      </c>
      <c r="B77">
        <v>101</v>
      </c>
      <c r="C77" s="3">
        <v>1.4143750000000001E-11</v>
      </c>
      <c r="D77" s="3">
        <v>1.84274857673267E-9</v>
      </c>
      <c r="E77">
        <v>3.5269300000000001</v>
      </c>
      <c r="F77">
        <v>34</v>
      </c>
      <c r="G77">
        <v>0.38636359999999997</v>
      </c>
      <c r="H77">
        <v>78</v>
      </c>
      <c r="I77">
        <v>6.6445307657692302E-3</v>
      </c>
      <c r="J77">
        <v>3.4852439999999998</v>
      </c>
      <c r="K77">
        <v>14</v>
      </c>
      <c r="L77">
        <v>967</v>
      </c>
      <c r="M77">
        <v>0.17948720000000001</v>
      </c>
    </row>
    <row r="78" spans="1:13" x14ac:dyDescent="0.3">
      <c r="A78" t="s">
        <v>400</v>
      </c>
      <c r="B78">
        <v>102</v>
      </c>
      <c r="C78" s="3">
        <v>1.6237299999999999E-11</v>
      </c>
      <c r="D78" s="3">
        <v>2.09477088921568E-9</v>
      </c>
      <c r="E78">
        <v>2.5719780000000001</v>
      </c>
      <c r="F78">
        <v>47</v>
      </c>
      <c r="G78">
        <v>0.53409090000000004</v>
      </c>
      <c r="H78">
        <v>48</v>
      </c>
      <c r="I78">
        <v>3.7474474345833299E-3</v>
      </c>
      <c r="J78">
        <v>2.5669019999999998</v>
      </c>
      <c r="K78">
        <v>23</v>
      </c>
      <c r="L78">
        <v>2157</v>
      </c>
      <c r="M78">
        <v>0.29487180000000002</v>
      </c>
    </row>
    <row r="79" spans="1:13" x14ac:dyDescent="0.3">
      <c r="A79" t="s">
        <v>401</v>
      </c>
      <c r="B79">
        <v>105</v>
      </c>
      <c r="C79" s="3">
        <v>2.7326770000000001E-11</v>
      </c>
      <c r="D79" s="3">
        <v>3.42469491838095E-9</v>
      </c>
      <c r="E79">
        <v>9.0165570000000006</v>
      </c>
      <c r="F79">
        <v>16</v>
      </c>
      <c r="G79">
        <v>0.18181820000000001</v>
      </c>
      <c r="H79">
        <v>148</v>
      </c>
      <c r="I79">
        <v>3.2572846131081003E-2</v>
      </c>
      <c r="J79">
        <v>8.1881210000000006</v>
      </c>
      <c r="K79">
        <v>5</v>
      </c>
      <c r="L79">
        <v>147</v>
      </c>
      <c r="M79">
        <v>6.4102560000000003E-2</v>
      </c>
    </row>
    <row r="80" spans="1:13" x14ac:dyDescent="0.3">
      <c r="A80" t="s">
        <v>402</v>
      </c>
      <c r="B80">
        <v>107</v>
      </c>
      <c r="C80" s="3">
        <v>3.6039819999999999E-11</v>
      </c>
      <c r="D80" s="3">
        <v>4.4322242185046696E-9</v>
      </c>
      <c r="E80">
        <v>2.1247639999999999</v>
      </c>
      <c r="F80">
        <v>57</v>
      </c>
      <c r="G80">
        <v>0.64772730000000001</v>
      </c>
      <c r="H80">
        <v>57</v>
      </c>
      <c r="I80">
        <v>4.3330763208771902E-3</v>
      </c>
      <c r="J80">
        <v>2.446037</v>
      </c>
      <c r="K80">
        <v>24</v>
      </c>
      <c r="L80">
        <v>2362</v>
      </c>
      <c r="M80">
        <v>0.30769229999999997</v>
      </c>
    </row>
    <row r="81" spans="1:13" x14ac:dyDescent="0.3">
      <c r="A81" t="s">
        <v>403</v>
      </c>
      <c r="B81">
        <v>111</v>
      </c>
      <c r="C81" s="3">
        <v>5.067841E-11</v>
      </c>
      <c r="D81" s="3">
        <v>6.0079026773873797E-9</v>
      </c>
      <c r="E81">
        <v>2.88226</v>
      </c>
      <c r="F81">
        <v>40</v>
      </c>
      <c r="G81">
        <v>0.45454549999999999</v>
      </c>
      <c r="H81">
        <v>38</v>
      </c>
      <c r="I81">
        <v>2.4947081528421001E-3</v>
      </c>
      <c r="J81">
        <v>3.2312850000000002</v>
      </c>
      <c r="K81">
        <v>18</v>
      </c>
      <c r="L81">
        <v>1341</v>
      </c>
      <c r="M81">
        <v>0.23076920000000001</v>
      </c>
    </row>
    <row r="82" spans="1:13" x14ac:dyDescent="0.3">
      <c r="A82" t="s">
        <v>404</v>
      </c>
      <c r="B82">
        <v>113</v>
      </c>
      <c r="C82" s="3">
        <v>5.249015E-11</v>
      </c>
      <c r="D82" s="3">
        <v>6.1125476446902603E-9</v>
      </c>
      <c r="E82">
        <v>27.907340000000001</v>
      </c>
      <c r="F82">
        <v>9</v>
      </c>
      <c r="G82">
        <v>0.10227269999999999</v>
      </c>
      <c r="H82">
        <v>65</v>
      </c>
      <c r="I82">
        <v>4.9167388823076899E-3</v>
      </c>
      <c r="J82">
        <v>51.585160000000002</v>
      </c>
      <c r="K82">
        <v>3</v>
      </c>
      <c r="L82">
        <v>14</v>
      </c>
      <c r="M82">
        <v>3.8461540000000002E-2</v>
      </c>
    </row>
    <row r="83" spans="1:13" x14ac:dyDescent="0.3">
      <c r="A83" t="s">
        <v>405</v>
      </c>
      <c r="B83">
        <v>114</v>
      </c>
      <c r="C83" s="3">
        <v>5.2598910000000002E-11</v>
      </c>
      <c r="D83" s="3">
        <v>6.0714829534210498E-9</v>
      </c>
      <c r="E83">
        <v>2.5878000000000001</v>
      </c>
      <c r="F83">
        <v>45</v>
      </c>
      <c r="G83">
        <v>0.51136360000000003</v>
      </c>
      <c r="H83">
        <v>49</v>
      </c>
      <c r="I83">
        <v>3.88147800387755E-3</v>
      </c>
      <c r="J83">
        <v>2.8304619999999998</v>
      </c>
      <c r="K83">
        <v>20</v>
      </c>
      <c r="L83">
        <v>1701</v>
      </c>
      <c r="M83">
        <v>0.25641029999999998</v>
      </c>
    </row>
    <row r="84" spans="1:13" x14ac:dyDescent="0.3">
      <c r="A84" t="s">
        <v>406</v>
      </c>
      <c r="B84">
        <v>117</v>
      </c>
      <c r="C84" s="3">
        <v>6.085555E-11</v>
      </c>
      <c r="D84" s="3">
        <v>6.8444289098290598E-9</v>
      </c>
      <c r="E84">
        <v>8.534618</v>
      </c>
      <c r="F84">
        <v>16</v>
      </c>
      <c r="G84">
        <v>0.18181820000000001</v>
      </c>
      <c r="H84">
        <v>68</v>
      </c>
      <c r="I84">
        <v>5.7849692557352898E-3</v>
      </c>
      <c r="J84">
        <v>10.03045</v>
      </c>
      <c r="K84">
        <v>6</v>
      </c>
      <c r="L84">
        <v>144</v>
      </c>
      <c r="M84">
        <v>7.6923080000000005E-2</v>
      </c>
    </row>
    <row r="85" spans="1:13" x14ac:dyDescent="0.3">
      <c r="A85" t="s">
        <v>407</v>
      </c>
      <c r="B85">
        <v>119</v>
      </c>
      <c r="C85" s="3">
        <v>7.105042E-11</v>
      </c>
      <c r="D85" s="3">
        <v>7.8567435023529398E-9</v>
      </c>
      <c r="E85">
        <v>2.565483</v>
      </c>
      <c r="F85">
        <v>45</v>
      </c>
      <c r="G85">
        <v>0.51136360000000003</v>
      </c>
      <c r="H85">
        <v>53</v>
      </c>
      <c r="I85">
        <v>4.0478846809433901E-3</v>
      </c>
      <c r="J85">
        <v>2.807356</v>
      </c>
      <c r="K85">
        <v>20</v>
      </c>
      <c r="L85">
        <v>1715</v>
      </c>
      <c r="M85">
        <v>0.25641029999999998</v>
      </c>
    </row>
    <row r="86" spans="1:13" x14ac:dyDescent="0.3">
      <c r="A86" t="s">
        <v>408</v>
      </c>
      <c r="B86">
        <v>120</v>
      </c>
      <c r="C86" s="3">
        <v>7.8430930000000001E-11</v>
      </c>
      <c r="D86" s="3">
        <v>8.6006050655833294E-9</v>
      </c>
      <c r="E86">
        <v>8.3868030000000005</v>
      </c>
      <c r="F86">
        <v>16</v>
      </c>
      <c r="G86">
        <v>0.18181820000000001</v>
      </c>
      <c r="H86">
        <v>164</v>
      </c>
      <c r="I86">
        <v>3.9729965727438997E-2</v>
      </c>
      <c r="J86">
        <v>7.6665850000000004</v>
      </c>
      <c r="K86">
        <v>5</v>
      </c>
      <c r="L86">
        <v>157</v>
      </c>
      <c r="M86">
        <v>6.4102560000000003E-2</v>
      </c>
    </row>
    <row r="87" spans="1:13" x14ac:dyDescent="0.3">
      <c r="A87" t="s">
        <v>409</v>
      </c>
      <c r="B87">
        <v>121</v>
      </c>
      <c r="C87" s="3">
        <v>8.1891280000000003E-11</v>
      </c>
      <c r="D87" s="3">
        <v>8.9058458968595006E-9</v>
      </c>
      <c r="E87">
        <v>8.3618790000000001</v>
      </c>
      <c r="F87">
        <v>16</v>
      </c>
      <c r="G87">
        <v>0.18181820000000001</v>
      </c>
      <c r="H87">
        <v>166</v>
      </c>
      <c r="I87">
        <v>4.0403718611445698E-2</v>
      </c>
      <c r="J87">
        <v>7.6180620000000001</v>
      </c>
      <c r="K87">
        <v>5</v>
      </c>
      <c r="L87">
        <v>158</v>
      </c>
      <c r="M87">
        <v>6.4102560000000003E-2</v>
      </c>
    </row>
    <row r="88" spans="1:13" x14ac:dyDescent="0.3">
      <c r="A88" t="s">
        <v>410</v>
      </c>
      <c r="B88">
        <v>123</v>
      </c>
      <c r="C88" s="3">
        <v>9.1437260000000005E-11</v>
      </c>
      <c r="D88" s="3">
        <v>9.7823000352845496E-9</v>
      </c>
      <c r="E88">
        <v>3.2034090000000002</v>
      </c>
      <c r="F88">
        <v>35</v>
      </c>
      <c r="G88">
        <v>0.39772730000000001</v>
      </c>
      <c r="H88">
        <v>76</v>
      </c>
      <c r="I88">
        <v>6.44222219539473E-3</v>
      </c>
      <c r="J88">
        <v>3.3037160000000001</v>
      </c>
      <c r="K88">
        <v>15</v>
      </c>
      <c r="L88">
        <v>1093</v>
      </c>
      <c r="M88">
        <v>0.1923077</v>
      </c>
    </row>
    <row r="89" spans="1:13" x14ac:dyDescent="0.3">
      <c r="A89" t="s">
        <v>411</v>
      </c>
      <c r="B89">
        <v>129</v>
      </c>
      <c r="C89" s="3">
        <v>1.798101E-10</v>
      </c>
      <c r="D89" s="3">
        <v>1.8342024076744101E-8</v>
      </c>
      <c r="E89">
        <v>9.8176009999999998</v>
      </c>
      <c r="F89">
        <v>14</v>
      </c>
      <c r="G89">
        <v>0.15909090000000001</v>
      </c>
      <c r="H89">
        <v>144</v>
      </c>
      <c r="I89">
        <v>3.1433341933333303E-2</v>
      </c>
      <c r="J89">
        <v>8.3010610000000007</v>
      </c>
      <c r="K89">
        <v>5</v>
      </c>
      <c r="L89">
        <v>145</v>
      </c>
      <c r="M89">
        <v>6.4102560000000003E-2</v>
      </c>
    </row>
    <row r="90" spans="1:13" x14ac:dyDescent="0.3">
      <c r="A90" t="s">
        <v>412</v>
      </c>
      <c r="B90">
        <v>130</v>
      </c>
      <c r="C90" s="3">
        <v>1.9372279999999999E-10</v>
      </c>
      <c r="D90" s="3">
        <v>1.9609217886153799E-8</v>
      </c>
      <c r="E90">
        <v>48.00159</v>
      </c>
      <c r="F90">
        <v>7</v>
      </c>
      <c r="G90">
        <v>7.9545450000000004E-2</v>
      </c>
      <c r="H90">
        <v>129</v>
      </c>
      <c r="I90">
        <v>2.5786253990697599E-2</v>
      </c>
      <c r="J90">
        <v>80.243589999999998</v>
      </c>
      <c r="K90">
        <v>2</v>
      </c>
      <c r="L90">
        <v>6</v>
      </c>
      <c r="M90">
        <v>2.5641029999999999E-2</v>
      </c>
    </row>
    <row r="91" spans="1:13" x14ac:dyDescent="0.3">
      <c r="A91" t="s">
        <v>413</v>
      </c>
      <c r="B91">
        <v>132</v>
      </c>
      <c r="C91" s="3">
        <v>1.9557929999999999E-10</v>
      </c>
      <c r="D91" s="3">
        <v>1.9497181884090901E-8</v>
      </c>
      <c r="E91">
        <v>3.620492</v>
      </c>
      <c r="F91">
        <v>30</v>
      </c>
      <c r="G91">
        <v>0.34090910000000002</v>
      </c>
      <c r="H91">
        <v>92</v>
      </c>
      <c r="I91">
        <v>1.09839946604347E-2</v>
      </c>
      <c r="J91">
        <v>3.7419289999999998</v>
      </c>
      <c r="K91">
        <v>12</v>
      </c>
      <c r="L91">
        <v>772</v>
      </c>
      <c r="M91">
        <v>0.15384619999999999</v>
      </c>
    </row>
    <row r="92" spans="1:13" x14ac:dyDescent="0.3">
      <c r="A92" t="s">
        <v>414</v>
      </c>
      <c r="B92">
        <v>134</v>
      </c>
      <c r="C92" s="3">
        <v>1.986568E-10</v>
      </c>
      <c r="D92" s="3">
        <v>1.9508394262686501E-8</v>
      </c>
      <c r="E92">
        <v>32.474649999999997</v>
      </c>
      <c r="F92">
        <v>8</v>
      </c>
      <c r="G92">
        <v>9.0909089999999998E-2</v>
      </c>
      <c r="H92">
        <v>95</v>
      </c>
      <c r="I92">
        <v>1.2036915448105199E-2</v>
      </c>
      <c r="J92">
        <v>34.39011</v>
      </c>
      <c r="K92">
        <v>3</v>
      </c>
      <c r="L92">
        <v>21</v>
      </c>
      <c r="M92">
        <v>3.8461540000000002E-2</v>
      </c>
    </row>
    <row r="93" spans="1:13" x14ac:dyDescent="0.3">
      <c r="A93" t="s">
        <v>415</v>
      </c>
      <c r="B93">
        <v>136</v>
      </c>
      <c r="C93" s="3">
        <v>2.054861E-10</v>
      </c>
      <c r="D93" s="3">
        <v>1.98822911022058E-8</v>
      </c>
      <c r="E93">
        <v>2.3553980000000001</v>
      </c>
      <c r="F93">
        <v>48</v>
      </c>
      <c r="G93">
        <v>0.54545449999999995</v>
      </c>
      <c r="H93">
        <v>42</v>
      </c>
      <c r="I93">
        <v>3.5127386542857099E-3</v>
      </c>
      <c r="J93">
        <v>2.8795549999999999</v>
      </c>
      <c r="K93">
        <v>20</v>
      </c>
      <c r="L93">
        <v>1672</v>
      </c>
      <c r="M93">
        <v>0.25641029999999998</v>
      </c>
    </row>
    <row r="94" spans="1:13" x14ac:dyDescent="0.3">
      <c r="A94" t="s">
        <v>416</v>
      </c>
      <c r="B94">
        <v>137</v>
      </c>
      <c r="C94" s="3">
        <v>2.0934549999999999E-10</v>
      </c>
      <c r="D94" s="3">
        <v>2.0107864485401399E-8</v>
      </c>
      <c r="E94">
        <v>23.812259999999998</v>
      </c>
      <c r="F94">
        <v>9</v>
      </c>
      <c r="G94">
        <v>0.10227269999999999</v>
      </c>
      <c r="H94">
        <v>69</v>
      </c>
      <c r="I94">
        <v>5.7723212186956497E-3</v>
      </c>
      <c r="J94">
        <v>48.146149999999999</v>
      </c>
      <c r="K94">
        <v>3</v>
      </c>
      <c r="L94">
        <v>15</v>
      </c>
      <c r="M94">
        <v>3.8461540000000002E-2</v>
      </c>
    </row>
    <row r="95" spans="1:13" x14ac:dyDescent="0.3">
      <c r="A95" t="s">
        <v>417</v>
      </c>
      <c r="B95">
        <v>139</v>
      </c>
      <c r="C95" s="3">
        <v>2.4635690000000001E-10</v>
      </c>
      <c r="D95" s="3">
        <v>2.33223773172661E-8</v>
      </c>
      <c r="E95">
        <v>46.353729999999999</v>
      </c>
      <c r="F95">
        <v>7</v>
      </c>
      <c r="G95">
        <v>7.9545450000000004E-2</v>
      </c>
      <c r="H95">
        <v>145</v>
      </c>
      <c r="I95">
        <v>3.2030657681379297E-2</v>
      </c>
      <c r="J95">
        <v>68.78022</v>
      </c>
      <c r="K95">
        <v>2</v>
      </c>
      <c r="L95">
        <v>7</v>
      </c>
      <c r="M95">
        <v>2.5641029999999999E-2</v>
      </c>
    </row>
    <row r="96" spans="1:13" x14ac:dyDescent="0.3">
      <c r="A96" t="s">
        <v>418</v>
      </c>
      <c r="B96">
        <v>141</v>
      </c>
      <c r="C96" s="3">
        <v>2.6338149999999999E-10</v>
      </c>
      <c r="D96" s="3">
        <v>2.45804053794326E-8</v>
      </c>
      <c r="E96">
        <v>7.053439</v>
      </c>
      <c r="F96">
        <v>17</v>
      </c>
      <c r="G96">
        <v>0.19318179999999999</v>
      </c>
      <c r="H96">
        <v>66</v>
      </c>
      <c r="I96">
        <v>4.8788667281818099E-3</v>
      </c>
      <c r="J96">
        <v>6.7337280000000002</v>
      </c>
      <c r="K96">
        <v>8</v>
      </c>
      <c r="L96">
        <v>286</v>
      </c>
      <c r="M96">
        <v>0.10256410000000001</v>
      </c>
    </row>
    <row r="97" spans="1:13" x14ac:dyDescent="0.3">
      <c r="A97" t="s">
        <v>419</v>
      </c>
      <c r="B97">
        <v>143</v>
      </c>
      <c r="C97" s="3">
        <v>3.0175899999999999E-10</v>
      </c>
      <c r="D97" s="3">
        <v>2.77681586083916E-8</v>
      </c>
      <c r="E97">
        <v>14.66738</v>
      </c>
      <c r="F97">
        <v>11</v>
      </c>
      <c r="G97">
        <v>0.125</v>
      </c>
      <c r="H97">
        <v>105</v>
      </c>
      <c r="I97">
        <v>1.6043026699047599E-2</v>
      </c>
      <c r="J97">
        <v>15.53102</v>
      </c>
      <c r="K97">
        <v>4</v>
      </c>
      <c r="L97">
        <v>62</v>
      </c>
      <c r="M97">
        <v>5.1282050000000003E-2</v>
      </c>
    </row>
    <row r="98" spans="1:13" x14ac:dyDescent="0.3">
      <c r="A98" t="s">
        <v>420</v>
      </c>
      <c r="B98">
        <v>146</v>
      </c>
      <c r="C98" s="3">
        <v>4.6997639999999995E-10</v>
      </c>
      <c r="D98" s="3">
        <v>4.23590373123287E-8</v>
      </c>
      <c r="E98">
        <v>7.4069120000000002</v>
      </c>
      <c r="F98">
        <v>16</v>
      </c>
      <c r="G98">
        <v>0.18181820000000001</v>
      </c>
      <c r="H98">
        <v>91</v>
      </c>
      <c r="I98">
        <v>1.05719434920879E-2</v>
      </c>
      <c r="J98">
        <v>8.5466549999999994</v>
      </c>
      <c r="K98">
        <v>6</v>
      </c>
      <c r="L98">
        <v>169</v>
      </c>
      <c r="M98">
        <v>7.6923080000000005E-2</v>
      </c>
    </row>
    <row r="99" spans="1:13" x14ac:dyDescent="0.3">
      <c r="A99" t="s">
        <v>421</v>
      </c>
      <c r="B99">
        <v>147</v>
      </c>
      <c r="C99" s="3">
        <v>4.9169280000000005E-10</v>
      </c>
      <c r="D99" s="3">
        <v>4.4014867722448901E-8</v>
      </c>
      <c r="E99">
        <v>21.581050000000001</v>
      </c>
      <c r="F99">
        <v>9</v>
      </c>
      <c r="G99">
        <v>0.10227269999999999</v>
      </c>
      <c r="H99">
        <v>133</v>
      </c>
      <c r="I99">
        <v>2.55490197007518E-2</v>
      </c>
      <c r="J99">
        <v>24.073080000000001</v>
      </c>
      <c r="K99">
        <v>3</v>
      </c>
      <c r="L99">
        <v>30</v>
      </c>
      <c r="M99">
        <v>3.8461540000000002E-2</v>
      </c>
    </row>
    <row r="100" spans="1:13" x14ac:dyDescent="0.3">
      <c r="A100" t="s">
        <v>422</v>
      </c>
      <c r="B100">
        <v>148</v>
      </c>
      <c r="C100" s="3">
        <v>4.9337859999999997E-10</v>
      </c>
      <c r="D100" s="3">
        <v>4.3867358090540503E-8</v>
      </c>
      <c r="E100">
        <v>4.3972889999999998</v>
      </c>
      <c r="F100">
        <v>24</v>
      </c>
      <c r="G100">
        <v>0.27272730000000001</v>
      </c>
      <c r="H100">
        <v>126</v>
      </c>
      <c r="I100">
        <v>2.5152718331746E-2</v>
      </c>
      <c r="J100">
        <v>4.2902509999999996</v>
      </c>
      <c r="K100">
        <v>9</v>
      </c>
      <c r="L100">
        <v>505</v>
      </c>
      <c r="M100">
        <v>0.1153846</v>
      </c>
    </row>
    <row r="101" spans="1:13" x14ac:dyDescent="0.3">
      <c r="A101" t="s">
        <v>423</v>
      </c>
      <c r="B101">
        <v>159</v>
      </c>
      <c r="C101" s="3">
        <v>1.3652840000000001E-9</v>
      </c>
      <c r="D101" s="3">
        <v>1.12992277710691E-7</v>
      </c>
      <c r="E101">
        <v>9.434806</v>
      </c>
      <c r="F101">
        <v>13</v>
      </c>
      <c r="G101">
        <v>0.14772730000000001</v>
      </c>
      <c r="H101">
        <v>174</v>
      </c>
      <c r="I101">
        <v>4.7867851475287299E-2</v>
      </c>
      <c r="J101">
        <v>10.24386</v>
      </c>
      <c r="K101">
        <v>4</v>
      </c>
      <c r="L101">
        <v>94</v>
      </c>
      <c r="M101">
        <v>5.1282050000000003E-2</v>
      </c>
    </row>
    <row r="102" spans="1:13" x14ac:dyDescent="0.3">
      <c r="A102" t="s">
        <v>424</v>
      </c>
      <c r="B102">
        <v>160</v>
      </c>
      <c r="C102" s="3">
        <v>1.5290769999999999E-9</v>
      </c>
      <c r="D102" s="3">
        <v>1.2575702651875E-7</v>
      </c>
      <c r="E102">
        <v>4.1538000000000004</v>
      </c>
      <c r="F102">
        <v>24</v>
      </c>
      <c r="G102">
        <v>0.27272730000000001</v>
      </c>
      <c r="H102">
        <v>154</v>
      </c>
      <c r="I102">
        <v>3.27387289746753E-2</v>
      </c>
      <c r="J102">
        <v>4.0270950000000001</v>
      </c>
      <c r="K102">
        <v>9</v>
      </c>
      <c r="L102">
        <v>538</v>
      </c>
      <c r="M102">
        <v>0.1153846</v>
      </c>
    </row>
    <row r="103" spans="1:13" x14ac:dyDescent="0.3">
      <c r="A103" t="s">
        <v>425</v>
      </c>
      <c r="B103">
        <v>162</v>
      </c>
      <c r="C103" s="3">
        <v>1.7021349999999999E-9</v>
      </c>
      <c r="D103" s="3">
        <v>1.38261694228395E-7</v>
      </c>
      <c r="E103">
        <v>6.7663489999999999</v>
      </c>
      <c r="F103">
        <v>16</v>
      </c>
      <c r="G103">
        <v>0.18181820000000001</v>
      </c>
      <c r="H103">
        <v>175</v>
      </c>
      <c r="I103">
        <v>4.79637880182857E-2</v>
      </c>
      <c r="J103">
        <v>7.2509269999999999</v>
      </c>
      <c r="K103">
        <v>5</v>
      </c>
      <c r="L103">
        <v>166</v>
      </c>
      <c r="M103">
        <v>6.4102560000000003E-2</v>
      </c>
    </row>
    <row r="104" spans="1:13" x14ac:dyDescent="0.3">
      <c r="A104" t="s">
        <v>426</v>
      </c>
      <c r="B104">
        <v>167</v>
      </c>
      <c r="C104" s="3">
        <v>2.0784899999999999E-9</v>
      </c>
      <c r="D104" s="3">
        <v>1.6377754437125699E-7</v>
      </c>
      <c r="E104">
        <v>2.1730179999999999</v>
      </c>
      <c r="F104">
        <v>49</v>
      </c>
      <c r="G104">
        <v>0.55681820000000004</v>
      </c>
      <c r="H104">
        <v>77</v>
      </c>
      <c r="I104">
        <v>6.5913379731168797E-3</v>
      </c>
      <c r="J104">
        <v>2.6453929999999999</v>
      </c>
      <c r="K104">
        <v>20</v>
      </c>
      <c r="L104">
        <v>1820</v>
      </c>
      <c r="M104">
        <v>0.25641029999999998</v>
      </c>
    </row>
    <row r="105" spans="1:13" x14ac:dyDescent="0.3">
      <c r="A105" t="s">
        <v>427</v>
      </c>
      <c r="B105">
        <v>177</v>
      </c>
      <c r="C105" s="3">
        <v>3.6108059999999998E-9</v>
      </c>
      <c r="D105" s="3">
        <v>2.6844404606779599E-7</v>
      </c>
      <c r="E105">
        <v>90.742249999999999</v>
      </c>
      <c r="F105">
        <v>5</v>
      </c>
      <c r="G105">
        <v>5.6818180000000003E-2</v>
      </c>
      <c r="H105">
        <v>84</v>
      </c>
      <c r="I105">
        <v>7.9844926961904691E-3</v>
      </c>
      <c r="J105">
        <v>160.4872</v>
      </c>
      <c r="K105">
        <v>2</v>
      </c>
      <c r="L105">
        <v>3</v>
      </c>
      <c r="M105">
        <v>2.5641029999999999E-2</v>
      </c>
    </row>
    <row r="106" spans="1:13" x14ac:dyDescent="0.3">
      <c r="A106" t="s">
        <v>428</v>
      </c>
      <c r="B106">
        <v>186</v>
      </c>
      <c r="C106" s="3">
        <v>6.1635429999999997E-9</v>
      </c>
      <c r="D106" s="3">
        <v>4.3605409858602099E-7</v>
      </c>
      <c r="E106">
        <v>16.087959999999999</v>
      </c>
      <c r="F106">
        <v>9</v>
      </c>
      <c r="G106">
        <v>0.10227269999999999</v>
      </c>
      <c r="H106">
        <v>120</v>
      </c>
      <c r="I106">
        <v>2.2500310919999999E-2</v>
      </c>
      <c r="J106">
        <v>13.75604</v>
      </c>
      <c r="K106">
        <v>4</v>
      </c>
      <c r="L106">
        <v>70</v>
      </c>
      <c r="M106">
        <v>5.1282050000000003E-2</v>
      </c>
    </row>
    <row r="107" spans="1:13" x14ac:dyDescent="0.3">
      <c r="A107" t="s">
        <v>429</v>
      </c>
      <c r="B107">
        <v>187</v>
      </c>
      <c r="C107" s="3">
        <v>6.4098409999999998E-9</v>
      </c>
      <c r="D107" s="3">
        <v>4.5105399849732597E-7</v>
      </c>
      <c r="E107">
        <v>10.90085</v>
      </c>
      <c r="F107">
        <v>11</v>
      </c>
      <c r="G107">
        <v>0.125</v>
      </c>
      <c r="H107">
        <v>127</v>
      </c>
      <c r="I107">
        <v>2.5000980966929098E-2</v>
      </c>
      <c r="J107">
        <v>13.19073</v>
      </c>
      <c r="K107">
        <v>4</v>
      </c>
      <c r="L107">
        <v>73</v>
      </c>
      <c r="M107">
        <v>5.1282050000000003E-2</v>
      </c>
    </row>
    <row r="108" spans="1:13" x14ac:dyDescent="0.3">
      <c r="A108" t="s">
        <v>430</v>
      </c>
      <c r="B108">
        <v>193</v>
      </c>
      <c r="C108" s="3">
        <v>7.6829629999999998E-9</v>
      </c>
      <c r="D108" s="3">
        <v>5.23834767445595E-7</v>
      </c>
      <c r="E108">
        <v>10.70856</v>
      </c>
      <c r="F108">
        <v>11</v>
      </c>
      <c r="G108">
        <v>0.125</v>
      </c>
      <c r="H108">
        <v>134</v>
      </c>
      <c r="I108">
        <v>2.62945985843283E-2</v>
      </c>
      <c r="J108">
        <v>12.83897</v>
      </c>
      <c r="K108">
        <v>4</v>
      </c>
      <c r="L108">
        <v>75</v>
      </c>
      <c r="M108">
        <v>5.1282050000000003E-2</v>
      </c>
    </row>
    <row r="109" spans="1:13" x14ac:dyDescent="0.3">
      <c r="A109" t="s">
        <v>431</v>
      </c>
      <c r="B109">
        <v>197</v>
      </c>
      <c r="C109" s="3">
        <v>9.2626409999999997E-9</v>
      </c>
      <c r="D109" s="3">
        <v>6.1871620771065898E-7</v>
      </c>
      <c r="E109">
        <v>10.51337</v>
      </c>
      <c r="F109">
        <v>11</v>
      </c>
      <c r="G109">
        <v>0.125</v>
      </c>
      <c r="H109">
        <v>135</v>
      </c>
      <c r="I109">
        <v>2.7463505571111099E-2</v>
      </c>
      <c r="J109">
        <v>12.67004</v>
      </c>
      <c r="K109">
        <v>4</v>
      </c>
      <c r="L109">
        <v>76</v>
      </c>
      <c r="M109">
        <v>5.1282050000000003E-2</v>
      </c>
    </row>
    <row r="110" spans="1:13" x14ac:dyDescent="0.3">
      <c r="A110" t="s">
        <v>432</v>
      </c>
      <c r="B110">
        <v>203</v>
      </c>
      <c r="C110" s="3">
        <v>1.210485E-8</v>
      </c>
      <c r="D110" s="3">
        <v>7.84668577093596E-7</v>
      </c>
      <c r="E110">
        <v>5.8820399999999999</v>
      </c>
      <c r="F110">
        <v>16</v>
      </c>
      <c r="G110">
        <v>0.18181820000000001</v>
      </c>
      <c r="H110">
        <v>101</v>
      </c>
      <c r="I110">
        <v>1.34876101960396E-2</v>
      </c>
      <c r="J110">
        <v>8.0243590000000005</v>
      </c>
      <c r="K110">
        <v>6</v>
      </c>
      <c r="L110">
        <v>180</v>
      </c>
      <c r="M110">
        <v>7.6923080000000005E-2</v>
      </c>
    </row>
    <row r="111" spans="1:13" x14ac:dyDescent="0.3">
      <c r="A111" t="s">
        <v>433</v>
      </c>
      <c r="B111">
        <v>206</v>
      </c>
      <c r="C111" s="3">
        <v>1.2526410000000001E-8</v>
      </c>
      <c r="D111" s="3">
        <v>8.0017004461164995E-7</v>
      </c>
      <c r="E111">
        <v>10.20514</v>
      </c>
      <c r="F111">
        <v>11</v>
      </c>
      <c r="G111">
        <v>0.125</v>
      </c>
      <c r="H111">
        <v>168</v>
      </c>
      <c r="I111">
        <v>4.20649758303571E-2</v>
      </c>
      <c r="J111">
        <v>10.699149999999999</v>
      </c>
      <c r="K111">
        <v>4</v>
      </c>
      <c r="L111">
        <v>90</v>
      </c>
      <c r="M111">
        <v>5.1282050000000003E-2</v>
      </c>
    </row>
    <row r="112" spans="1:13" x14ac:dyDescent="0.3">
      <c r="A112" t="s">
        <v>434</v>
      </c>
      <c r="B112">
        <v>236</v>
      </c>
      <c r="C112" s="3">
        <v>4.4103529999999998E-8</v>
      </c>
      <c r="D112">
        <v>2.4591455562288098E-6</v>
      </c>
      <c r="E112">
        <v>9.0065410000000004</v>
      </c>
      <c r="F112">
        <v>11</v>
      </c>
      <c r="G112">
        <v>0.125</v>
      </c>
      <c r="H112">
        <v>141</v>
      </c>
      <c r="I112">
        <v>3.0505604435460899E-2</v>
      </c>
      <c r="J112">
        <v>12.1889</v>
      </c>
      <c r="K112">
        <v>4</v>
      </c>
      <c r="L112">
        <v>79</v>
      </c>
      <c r="M112">
        <v>5.1282050000000003E-2</v>
      </c>
    </row>
    <row r="113" spans="1:13" x14ac:dyDescent="0.3">
      <c r="A113" t="s">
        <v>435</v>
      </c>
      <c r="B113">
        <v>238</v>
      </c>
      <c r="C113" s="3">
        <v>4.7059760000000002E-8</v>
      </c>
      <c r="D113">
        <v>2.6019301757983098E-6</v>
      </c>
      <c r="E113">
        <v>4.1562780000000004</v>
      </c>
      <c r="F113">
        <v>20</v>
      </c>
      <c r="G113">
        <v>0.22727269999999999</v>
      </c>
      <c r="H113">
        <v>181</v>
      </c>
      <c r="I113">
        <v>4.9113546534806603E-2</v>
      </c>
      <c r="J113">
        <v>4.150531</v>
      </c>
      <c r="K113">
        <v>8</v>
      </c>
      <c r="L113">
        <v>464</v>
      </c>
      <c r="M113">
        <v>0.10256410000000001</v>
      </c>
    </row>
    <row r="114" spans="1:13" x14ac:dyDescent="0.3">
      <c r="A114" t="s">
        <v>436</v>
      </c>
      <c r="B114">
        <v>251</v>
      </c>
      <c r="C114" s="3">
        <v>6.9801559999999997E-8</v>
      </c>
      <c r="D114">
        <v>3.6594371635059699E-6</v>
      </c>
      <c r="E114">
        <v>8.6020690000000002</v>
      </c>
      <c r="F114">
        <v>11</v>
      </c>
      <c r="G114">
        <v>0.125</v>
      </c>
      <c r="H114">
        <v>105</v>
      </c>
      <c r="I114">
        <v>1.6043026699047599E-2</v>
      </c>
      <c r="J114">
        <v>15.53102</v>
      </c>
      <c r="K114">
        <v>4</v>
      </c>
      <c r="L114">
        <v>62</v>
      </c>
      <c r="M114">
        <v>5.1282050000000003E-2</v>
      </c>
    </row>
    <row r="115" spans="1:13" x14ac:dyDescent="0.3">
      <c r="A115" t="s">
        <v>437</v>
      </c>
      <c r="B115">
        <v>254</v>
      </c>
      <c r="C115" s="3">
        <v>7.3904220000000002E-8</v>
      </c>
      <c r="D115">
        <v>3.8287623266929098E-6</v>
      </c>
      <c r="E115">
        <v>4.8077969999999999</v>
      </c>
      <c r="F115">
        <v>17</v>
      </c>
      <c r="G115">
        <v>0.19318179999999999</v>
      </c>
      <c r="H115">
        <v>149</v>
      </c>
      <c r="I115">
        <v>3.2420119740939501E-2</v>
      </c>
      <c r="J115">
        <v>4.5528279999999999</v>
      </c>
      <c r="K115">
        <v>8</v>
      </c>
      <c r="L115">
        <v>423</v>
      </c>
      <c r="M115">
        <v>0.10256410000000001</v>
      </c>
    </row>
    <row r="116" spans="1:13" x14ac:dyDescent="0.3">
      <c r="A116" t="s">
        <v>438</v>
      </c>
      <c r="B116">
        <v>255</v>
      </c>
      <c r="C116" s="3">
        <v>7.6906270000000001E-8</v>
      </c>
      <c r="D116">
        <v>3.9686651252156802E-6</v>
      </c>
      <c r="E116">
        <v>11.943490000000001</v>
      </c>
      <c r="F116">
        <v>9</v>
      </c>
      <c r="G116">
        <v>0.10227269999999999</v>
      </c>
      <c r="H116">
        <v>151</v>
      </c>
      <c r="I116">
        <v>3.2849247428476801E-2</v>
      </c>
      <c r="J116">
        <v>11.74296</v>
      </c>
      <c r="K116">
        <v>4</v>
      </c>
      <c r="L116">
        <v>82</v>
      </c>
      <c r="M116">
        <v>5.1282050000000003E-2</v>
      </c>
    </row>
    <row r="117" spans="1:13" x14ac:dyDescent="0.3">
      <c r="A117" t="s">
        <v>439</v>
      </c>
      <c r="B117">
        <v>264</v>
      </c>
      <c r="C117" s="3">
        <v>1.057195E-7</v>
      </c>
      <c r="D117">
        <v>5.2695564412878703E-6</v>
      </c>
      <c r="E117">
        <v>11.49841</v>
      </c>
      <c r="F117">
        <v>9</v>
      </c>
      <c r="G117">
        <v>0.10227269999999999</v>
      </c>
      <c r="H117">
        <v>170</v>
      </c>
      <c r="I117">
        <v>4.3345335748823502E-2</v>
      </c>
      <c r="J117">
        <v>10.581569999999999</v>
      </c>
      <c r="K117">
        <v>4</v>
      </c>
      <c r="L117">
        <v>91</v>
      </c>
      <c r="M117">
        <v>5.1282050000000003E-2</v>
      </c>
    </row>
    <row r="118" spans="1:13" x14ac:dyDescent="0.3">
      <c r="A118" t="s">
        <v>440</v>
      </c>
      <c r="B118">
        <v>266</v>
      </c>
      <c r="C118" s="3">
        <v>1.113006E-7</v>
      </c>
      <c r="D118">
        <v>5.5060323135338299E-6</v>
      </c>
      <c r="E118">
        <v>2.831982</v>
      </c>
      <c r="F118">
        <v>29</v>
      </c>
      <c r="G118">
        <v>0.32954549999999999</v>
      </c>
      <c r="H118">
        <v>180</v>
      </c>
      <c r="I118">
        <v>4.8898639304444401E-2</v>
      </c>
      <c r="J118">
        <v>3.1561840000000001</v>
      </c>
      <c r="K118">
        <v>11</v>
      </c>
      <c r="L118">
        <v>839</v>
      </c>
      <c r="M118">
        <v>0.1410256</v>
      </c>
    </row>
    <row r="119" spans="1:13" x14ac:dyDescent="0.3">
      <c r="A119" t="s">
        <v>441</v>
      </c>
      <c r="B119">
        <v>271</v>
      </c>
      <c r="C119" s="3">
        <v>1.21482E-7</v>
      </c>
      <c r="D119">
        <v>5.8988252324723202E-6</v>
      </c>
      <c r="E119">
        <v>2.260459</v>
      </c>
      <c r="F119">
        <v>39</v>
      </c>
      <c r="G119">
        <v>0.44318180000000001</v>
      </c>
      <c r="H119">
        <v>160</v>
      </c>
      <c r="I119">
        <v>3.5880793338750001E-2</v>
      </c>
      <c r="J119">
        <v>2.4403239999999999</v>
      </c>
      <c r="K119">
        <v>17</v>
      </c>
      <c r="L119">
        <v>1677</v>
      </c>
      <c r="M119">
        <v>0.2179487</v>
      </c>
    </row>
    <row r="120" spans="1:13" x14ac:dyDescent="0.3">
      <c r="A120" t="s">
        <v>442</v>
      </c>
      <c r="B120">
        <v>301</v>
      </c>
      <c r="C120" s="3">
        <v>3.2939670000000002E-7</v>
      </c>
      <c r="D120">
        <v>1.4400435798338799E-5</v>
      </c>
      <c r="E120">
        <v>7.3522090000000002</v>
      </c>
      <c r="F120">
        <v>11</v>
      </c>
      <c r="G120">
        <v>0.125</v>
      </c>
      <c r="H120">
        <v>124</v>
      </c>
      <c r="I120">
        <v>2.5345401330645102E-2</v>
      </c>
      <c r="J120">
        <v>8.9824909999999996</v>
      </c>
      <c r="K120">
        <v>5</v>
      </c>
      <c r="L120">
        <v>134</v>
      </c>
      <c r="M120">
        <v>6.4102560000000003E-2</v>
      </c>
    </row>
    <row r="121" spans="1:13" x14ac:dyDescent="0.3">
      <c r="A121" t="s">
        <v>443</v>
      </c>
      <c r="B121">
        <v>313</v>
      </c>
      <c r="C121" s="3">
        <v>4.4446930000000001E-7</v>
      </c>
      <c r="D121">
        <v>1.86861709862619E-5</v>
      </c>
      <c r="E121">
        <v>34.161720000000003</v>
      </c>
      <c r="F121">
        <v>5</v>
      </c>
      <c r="G121">
        <v>5.6818180000000003E-2</v>
      </c>
      <c r="H121">
        <v>145</v>
      </c>
      <c r="I121">
        <v>3.2030657681379297E-2</v>
      </c>
      <c r="J121">
        <v>68.78022</v>
      </c>
      <c r="K121">
        <v>2</v>
      </c>
      <c r="L121">
        <v>7</v>
      </c>
      <c r="M121">
        <v>2.5641029999999999E-2</v>
      </c>
    </row>
    <row r="122" spans="1:13" x14ac:dyDescent="0.3">
      <c r="A122" t="s">
        <v>444</v>
      </c>
      <c r="B122">
        <v>316</v>
      </c>
      <c r="C122" s="3">
        <v>4.6613330000000001E-7</v>
      </c>
      <c r="D122">
        <v>1.9410911692088599E-5</v>
      </c>
      <c r="E122">
        <v>2.9716849999999999</v>
      </c>
      <c r="F122">
        <v>25</v>
      </c>
      <c r="G122">
        <v>0.28409089999999998</v>
      </c>
      <c r="H122">
        <v>142</v>
      </c>
      <c r="I122">
        <v>3.03166864915493E-2</v>
      </c>
      <c r="J122">
        <v>3.7322600000000001</v>
      </c>
      <c r="K122">
        <v>10</v>
      </c>
      <c r="L122">
        <v>645</v>
      </c>
      <c r="M122">
        <v>0.12820509999999999</v>
      </c>
    </row>
    <row r="123" spans="1:13" x14ac:dyDescent="0.3">
      <c r="A123" t="s">
        <v>445</v>
      </c>
      <c r="B123">
        <v>329</v>
      </c>
      <c r="C123" s="3">
        <v>7.015477E-7</v>
      </c>
      <c r="D123">
        <v>2.8059775636170201E-5</v>
      </c>
      <c r="E123">
        <v>2.0204620000000002</v>
      </c>
      <c r="F123">
        <v>42</v>
      </c>
      <c r="G123">
        <v>0.47727269999999999</v>
      </c>
      <c r="H123">
        <v>147</v>
      </c>
      <c r="I123">
        <v>3.2676258717687E-2</v>
      </c>
      <c r="J123">
        <v>2.2466710000000001</v>
      </c>
      <c r="K123">
        <v>20</v>
      </c>
      <c r="L123">
        <v>2143</v>
      </c>
      <c r="M123">
        <v>0.25641029999999998</v>
      </c>
    </row>
    <row r="124" spans="1:13" x14ac:dyDescent="0.3">
      <c r="A124" t="s">
        <v>446</v>
      </c>
      <c r="B124">
        <v>333</v>
      </c>
      <c r="C124" s="3">
        <v>7.5025650000000001E-7</v>
      </c>
      <c r="D124">
        <v>2.96475233738738E-5</v>
      </c>
      <c r="E124">
        <v>5.4592309999999999</v>
      </c>
      <c r="F124">
        <v>13</v>
      </c>
      <c r="G124">
        <v>0.14772730000000001</v>
      </c>
      <c r="H124">
        <v>175</v>
      </c>
      <c r="I124">
        <v>4.79637880182857E-2</v>
      </c>
      <c r="J124">
        <v>7.2509269999999999</v>
      </c>
      <c r="K124">
        <v>5</v>
      </c>
      <c r="L124">
        <v>166</v>
      </c>
      <c r="M124">
        <v>6.4102560000000003E-2</v>
      </c>
    </row>
    <row r="125" spans="1:13" x14ac:dyDescent="0.3">
      <c r="A125" t="s">
        <v>447</v>
      </c>
      <c r="B125">
        <v>337</v>
      </c>
      <c r="C125" s="3">
        <v>8.9246240000000001E-7</v>
      </c>
      <c r="D125">
        <v>3.4848405702077099E-5</v>
      </c>
      <c r="E125">
        <v>19.0261</v>
      </c>
      <c r="F125">
        <v>6</v>
      </c>
      <c r="G125">
        <v>6.8181820000000004E-2</v>
      </c>
      <c r="H125">
        <v>14</v>
      </c>
      <c r="I125">
        <v>4.0104665501428501E-4</v>
      </c>
      <c r="J125">
        <v>32.531190000000002</v>
      </c>
      <c r="K125">
        <v>5</v>
      </c>
      <c r="L125">
        <v>37</v>
      </c>
      <c r="M125">
        <v>6.4102560000000003E-2</v>
      </c>
    </row>
    <row r="126" spans="1:13" x14ac:dyDescent="0.3">
      <c r="A126" t="s">
        <v>448</v>
      </c>
      <c r="B126">
        <v>343</v>
      </c>
      <c r="C126">
        <v>1.112711E-6</v>
      </c>
      <c r="D126">
        <v>4.26885249241982E-5</v>
      </c>
      <c r="E126">
        <v>2.2760639999999999</v>
      </c>
      <c r="F126">
        <v>34</v>
      </c>
      <c r="G126">
        <v>0.38636359999999997</v>
      </c>
      <c r="H126">
        <v>158</v>
      </c>
      <c r="I126">
        <v>3.5500350199999899E-2</v>
      </c>
      <c r="J126">
        <v>2.5406939999999998</v>
      </c>
      <c r="K126">
        <v>16</v>
      </c>
      <c r="L126">
        <v>1516</v>
      </c>
      <c r="M126">
        <v>0.20512820000000001</v>
      </c>
    </row>
    <row r="127" spans="1:13" x14ac:dyDescent="0.3">
      <c r="A127" t="s">
        <v>449</v>
      </c>
      <c r="B127">
        <v>349</v>
      </c>
      <c r="C127">
        <v>1.37106E-6</v>
      </c>
      <c r="D127">
        <v>5.16956405157593E-5</v>
      </c>
      <c r="E127">
        <v>2.255871</v>
      </c>
      <c r="F127">
        <v>34</v>
      </c>
      <c r="G127">
        <v>0.38636359999999997</v>
      </c>
      <c r="H127">
        <v>165</v>
      </c>
      <c r="I127">
        <v>3.9580780646666598E-2</v>
      </c>
      <c r="J127">
        <v>2.5059809999999998</v>
      </c>
      <c r="K127">
        <v>16</v>
      </c>
      <c r="L127">
        <v>1537</v>
      </c>
      <c r="M127">
        <v>0.20512820000000001</v>
      </c>
    </row>
    <row r="128" spans="1:13" x14ac:dyDescent="0.3">
      <c r="A128" t="s">
        <v>450</v>
      </c>
      <c r="B128">
        <v>357</v>
      </c>
      <c r="C128">
        <v>1.5471059999999999E-6</v>
      </c>
      <c r="D128">
        <v>5.7026240487394903E-5</v>
      </c>
      <c r="E128">
        <v>2.4411369999999999</v>
      </c>
      <c r="F128">
        <v>30</v>
      </c>
      <c r="G128">
        <v>0.34090910000000002</v>
      </c>
      <c r="H128">
        <v>169</v>
      </c>
      <c r="I128">
        <v>4.2967872467455599E-2</v>
      </c>
      <c r="J128">
        <v>2.8501820000000002</v>
      </c>
      <c r="K128">
        <v>13</v>
      </c>
      <c r="L128">
        <v>1098</v>
      </c>
      <c r="M128">
        <v>0.1666667</v>
      </c>
    </row>
    <row r="129" spans="1:13" x14ac:dyDescent="0.3">
      <c r="A129" t="s">
        <v>451</v>
      </c>
      <c r="B129">
        <v>358</v>
      </c>
      <c r="C129">
        <v>1.587681E-6</v>
      </c>
      <c r="D129">
        <v>5.8358363907821201E-5</v>
      </c>
      <c r="E129">
        <v>2.8690579999999999</v>
      </c>
      <c r="F129">
        <v>24</v>
      </c>
      <c r="G129">
        <v>0.27272730000000001</v>
      </c>
      <c r="H129">
        <v>112</v>
      </c>
      <c r="I129">
        <v>1.8102554321428498E-2</v>
      </c>
      <c r="J129">
        <v>3.7507630000000001</v>
      </c>
      <c r="K129">
        <v>11</v>
      </c>
      <c r="L129">
        <v>706</v>
      </c>
      <c r="M129">
        <v>0.1410256</v>
      </c>
    </row>
    <row r="130" spans="1:13" x14ac:dyDescent="0.3">
      <c r="A130" t="s">
        <v>452</v>
      </c>
      <c r="B130">
        <v>367</v>
      </c>
      <c r="C130">
        <v>1.7381430000000001E-6</v>
      </c>
      <c r="D130">
        <v>6.2322135523160704E-5</v>
      </c>
      <c r="E130">
        <v>2.6875439999999999</v>
      </c>
      <c r="F130">
        <v>26</v>
      </c>
      <c r="G130">
        <v>0.29545450000000001</v>
      </c>
      <c r="H130">
        <v>73</v>
      </c>
      <c r="I130">
        <v>5.9834369572602701E-3</v>
      </c>
      <c r="J130">
        <v>3.5401579999999999</v>
      </c>
      <c r="K130">
        <v>14</v>
      </c>
      <c r="L130">
        <v>952</v>
      </c>
      <c r="M130">
        <v>0.17948720000000001</v>
      </c>
    </row>
    <row r="131" spans="1:13" x14ac:dyDescent="0.3">
      <c r="A131" t="s">
        <v>453</v>
      </c>
      <c r="B131">
        <v>396</v>
      </c>
      <c r="C131">
        <v>3.6367310000000001E-6</v>
      </c>
      <c r="D131">
        <v>1.20847836436868E-4</v>
      </c>
      <c r="E131">
        <v>14.879759999999999</v>
      </c>
      <c r="F131">
        <v>6</v>
      </c>
      <c r="G131">
        <v>6.8181820000000004E-2</v>
      </c>
      <c r="H131">
        <v>107</v>
      </c>
      <c r="I131">
        <v>1.61181885411214E-2</v>
      </c>
      <c r="J131">
        <v>30.091349999999998</v>
      </c>
      <c r="K131">
        <v>3</v>
      </c>
      <c r="L131">
        <v>24</v>
      </c>
      <c r="M131">
        <v>3.8461540000000002E-2</v>
      </c>
    </row>
    <row r="132" spans="1:13" x14ac:dyDescent="0.3">
      <c r="A132" t="s">
        <v>454</v>
      </c>
      <c r="B132">
        <v>402</v>
      </c>
      <c r="C132">
        <v>3.8809899999999999E-6</v>
      </c>
      <c r="D132">
        <v>1.2703967017412899E-4</v>
      </c>
      <c r="E132">
        <v>2.3886539999999998</v>
      </c>
      <c r="F132">
        <v>29</v>
      </c>
      <c r="G132">
        <v>0.32954549999999999</v>
      </c>
      <c r="H132">
        <v>140</v>
      </c>
      <c r="I132">
        <v>3.06445006135714E-2</v>
      </c>
      <c r="J132">
        <v>3.0120309999999999</v>
      </c>
      <c r="K132">
        <v>13</v>
      </c>
      <c r="L132">
        <v>1039</v>
      </c>
      <c r="M132">
        <v>0.1666667</v>
      </c>
    </row>
    <row r="133" spans="1:13" x14ac:dyDescent="0.3">
      <c r="A133" t="s">
        <v>455</v>
      </c>
      <c r="B133">
        <v>408</v>
      </c>
      <c r="C133">
        <v>4.1876359999999997E-6</v>
      </c>
      <c r="D133">
        <v>1.3506152481372499E-4</v>
      </c>
      <c r="E133">
        <v>38.495240000000003</v>
      </c>
      <c r="F133">
        <v>4</v>
      </c>
      <c r="G133">
        <v>4.5454550000000003E-2</v>
      </c>
      <c r="H133">
        <v>59</v>
      </c>
      <c r="I133">
        <v>4.2687840606779603E-3</v>
      </c>
      <c r="J133">
        <v>55.553249999999998</v>
      </c>
      <c r="K133">
        <v>3</v>
      </c>
      <c r="L133">
        <v>13</v>
      </c>
      <c r="M133">
        <v>3.8461540000000002E-2</v>
      </c>
    </row>
    <row r="134" spans="1:13" x14ac:dyDescent="0.3">
      <c r="A134" t="s">
        <v>456</v>
      </c>
      <c r="B134">
        <v>410</v>
      </c>
      <c r="C134">
        <v>4.2547269999999998E-6</v>
      </c>
      <c r="D134">
        <v>1.3655598193414601E-4</v>
      </c>
      <c r="E134">
        <v>2.040044</v>
      </c>
      <c r="F134">
        <v>37</v>
      </c>
      <c r="G134">
        <v>0.42045450000000001</v>
      </c>
      <c r="H134">
        <v>139</v>
      </c>
      <c r="I134">
        <v>2.8596031171942399E-2</v>
      </c>
      <c r="J134">
        <v>2.6201989999999999</v>
      </c>
      <c r="K134">
        <v>16</v>
      </c>
      <c r="L134">
        <v>1470</v>
      </c>
      <c r="M134">
        <v>0.20512820000000001</v>
      </c>
    </row>
    <row r="135" spans="1:13" x14ac:dyDescent="0.3">
      <c r="A135" t="s">
        <v>457</v>
      </c>
      <c r="B135">
        <v>414</v>
      </c>
      <c r="C135">
        <v>4.3464609999999998E-6</v>
      </c>
      <c r="D135">
        <v>1.3815236787198E-4</v>
      </c>
      <c r="E135">
        <v>7.3076920000000003</v>
      </c>
      <c r="F135">
        <v>9</v>
      </c>
      <c r="G135">
        <v>0.10227269999999999</v>
      </c>
      <c r="H135">
        <v>110</v>
      </c>
      <c r="I135">
        <v>1.7062689126363599E-2</v>
      </c>
      <c r="J135">
        <v>10.03045</v>
      </c>
      <c r="K135">
        <v>5</v>
      </c>
      <c r="L135">
        <v>120</v>
      </c>
      <c r="M135">
        <v>6.4102560000000003E-2</v>
      </c>
    </row>
    <row r="136" spans="1:13" x14ac:dyDescent="0.3">
      <c r="A136" t="s">
        <v>458</v>
      </c>
      <c r="B136">
        <v>515</v>
      </c>
      <c r="C136">
        <v>2.1270280000000001E-5</v>
      </c>
      <c r="D136">
        <v>5.4348663013592199E-4</v>
      </c>
      <c r="E136">
        <v>2.287334</v>
      </c>
      <c r="F136">
        <v>27</v>
      </c>
      <c r="G136">
        <v>0.30681819999999999</v>
      </c>
      <c r="H136">
        <v>123</v>
      </c>
      <c r="I136">
        <v>2.5074699165853601E-2</v>
      </c>
      <c r="J136">
        <v>3.573601</v>
      </c>
      <c r="K136">
        <v>11</v>
      </c>
      <c r="L136">
        <v>741</v>
      </c>
      <c r="M136">
        <v>0.1410256</v>
      </c>
    </row>
    <row r="137" spans="1:13" x14ac:dyDescent="0.3">
      <c r="A137" t="s">
        <v>459</v>
      </c>
      <c r="B137">
        <v>517</v>
      </c>
      <c r="C137">
        <v>2.1947159999999999E-5</v>
      </c>
      <c r="D137">
        <v>5.5861253083172102E-4</v>
      </c>
      <c r="E137">
        <v>4.312881</v>
      </c>
      <c r="F137">
        <v>12</v>
      </c>
      <c r="G137">
        <v>0.1363636</v>
      </c>
      <c r="H137">
        <v>159</v>
      </c>
      <c r="I137">
        <v>3.5844644262264101E-2</v>
      </c>
      <c r="J137">
        <v>5.121931</v>
      </c>
      <c r="K137">
        <v>7</v>
      </c>
      <c r="L137">
        <v>329</v>
      </c>
      <c r="M137">
        <v>8.9743589999999998E-2</v>
      </c>
    </row>
    <row r="138" spans="1:13" x14ac:dyDescent="0.3">
      <c r="A138" t="s">
        <v>460</v>
      </c>
      <c r="B138">
        <v>523</v>
      </c>
      <c r="C138">
        <v>2.3733699999999999E-5</v>
      </c>
      <c r="D138">
        <v>5.9715441357552498E-4</v>
      </c>
      <c r="E138">
        <v>2.68</v>
      </c>
      <c r="F138">
        <v>21</v>
      </c>
      <c r="G138">
        <v>0.2386364</v>
      </c>
      <c r="H138">
        <v>104</v>
      </c>
      <c r="I138">
        <v>1.5747033672115301E-2</v>
      </c>
      <c r="J138">
        <v>3.8433069999999998</v>
      </c>
      <c r="K138">
        <v>11</v>
      </c>
      <c r="L138">
        <v>689</v>
      </c>
      <c r="M138">
        <v>0.1410256</v>
      </c>
    </row>
    <row r="139" spans="1:13" x14ac:dyDescent="0.3">
      <c r="A139" t="s">
        <v>461</v>
      </c>
      <c r="B139">
        <v>552</v>
      </c>
      <c r="C139">
        <v>3.3200700000000002E-5</v>
      </c>
      <c r="D139">
        <v>7.91463788586956E-4</v>
      </c>
      <c r="E139">
        <v>2.4659499999999999</v>
      </c>
      <c r="F139">
        <v>23</v>
      </c>
      <c r="G139">
        <v>0.26136359999999997</v>
      </c>
      <c r="H139">
        <v>179</v>
      </c>
      <c r="I139">
        <v>4.90090781927374E-2</v>
      </c>
      <c r="J139">
        <v>3.7290480000000001</v>
      </c>
      <c r="K139">
        <v>9</v>
      </c>
      <c r="L139">
        <v>581</v>
      </c>
      <c r="M139">
        <v>0.1153846</v>
      </c>
    </row>
    <row r="140" spans="1:13" x14ac:dyDescent="0.3">
      <c r="A140" t="s">
        <v>462</v>
      </c>
      <c r="B140">
        <v>575</v>
      </c>
      <c r="C140">
        <v>4.1338550000000001E-5</v>
      </c>
      <c r="D140">
        <v>9.4604170339130397E-4</v>
      </c>
      <c r="E140">
        <v>2.2540650000000002</v>
      </c>
      <c r="F140">
        <v>26</v>
      </c>
      <c r="G140">
        <v>0.29545450000000001</v>
      </c>
      <c r="H140">
        <v>116</v>
      </c>
      <c r="I140">
        <v>2.0674955697413702E-2</v>
      </c>
      <c r="J140">
        <v>2.8681190000000001</v>
      </c>
      <c r="K140">
        <v>15</v>
      </c>
      <c r="L140">
        <v>1259</v>
      </c>
      <c r="M140">
        <v>0.1923077</v>
      </c>
    </row>
    <row r="141" spans="1:13" x14ac:dyDescent="0.3">
      <c r="A141" t="s">
        <v>463</v>
      </c>
      <c r="B141">
        <v>584</v>
      </c>
      <c r="C141">
        <v>4.5714119999999998E-5</v>
      </c>
      <c r="D141">
        <v>1.0300549744520499E-3</v>
      </c>
      <c r="E141">
        <v>44.916890000000002</v>
      </c>
      <c r="F141">
        <v>3</v>
      </c>
      <c r="G141">
        <v>3.4090910000000002E-2</v>
      </c>
      <c r="H141">
        <v>129</v>
      </c>
      <c r="I141">
        <v>2.5786253990697599E-2</v>
      </c>
      <c r="J141">
        <v>80.243589999999998</v>
      </c>
      <c r="K141">
        <v>2</v>
      </c>
      <c r="L141">
        <v>6</v>
      </c>
      <c r="M141">
        <v>2.5641029999999999E-2</v>
      </c>
    </row>
    <row r="142" spans="1:13" x14ac:dyDescent="0.3">
      <c r="A142" t="s">
        <v>464</v>
      </c>
      <c r="B142">
        <v>610</v>
      </c>
      <c r="C142">
        <v>5.745697E-5</v>
      </c>
      <c r="D142">
        <v>1.2394692921803201E-3</v>
      </c>
      <c r="E142">
        <v>3.0601050000000001</v>
      </c>
      <c r="F142">
        <v>16</v>
      </c>
      <c r="G142">
        <v>0.18181820000000001</v>
      </c>
      <c r="H142">
        <v>167</v>
      </c>
      <c r="I142">
        <v>4.0873445687425097E-2</v>
      </c>
      <c r="J142">
        <v>3.8619910000000002</v>
      </c>
      <c r="K142">
        <v>9</v>
      </c>
      <c r="L142">
        <v>561</v>
      </c>
      <c r="M142">
        <v>0.1153846</v>
      </c>
    </row>
    <row r="143" spans="1:13" x14ac:dyDescent="0.3">
      <c r="A143" t="s">
        <v>465</v>
      </c>
      <c r="B143">
        <v>682</v>
      </c>
      <c r="C143">
        <v>1.331743E-4</v>
      </c>
      <c r="D143">
        <v>2.56956101715542E-3</v>
      </c>
      <c r="E143">
        <v>5.3521489999999998</v>
      </c>
      <c r="F143">
        <v>8</v>
      </c>
      <c r="G143">
        <v>9.0909089999999998E-2</v>
      </c>
      <c r="H143">
        <v>151</v>
      </c>
      <c r="I143">
        <v>3.2849247428476801E-2</v>
      </c>
      <c r="J143">
        <v>11.74296</v>
      </c>
      <c r="K143">
        <v>4</v>
      </c>
      <c r="L143">
        <v>82</v>
      </c>
      <c r="M143">
        <v>5.1282050000000003E-2</v>
      </c>
    </row>
    <row r="144" spans="1:13" x14ac:dyDescent="0.3">
      <c r="A144" t="s">
        <v>466</v>
      </c>
      <c r="B144">
        <v>945</v>
      </c>
      <c r="C144">
        <v>1.7447129999999999E-3</v>
      </c>
      <c r="D144">
        <v>2.4294897742857102E-2</v>
      </c>
      <c r="E144">
        <v>5.8436380000000003</v>
      </c>
      <c r="F144">
        <v>5</v>
      </c>
      <c r="G144">
        <v>5.6818180000000003E-2</v>
      </c>
      <c r="H144">
        <v>161</v>
      </c>
      <c r="I144">
        <v>3.8598338424844697E-2</v>
      </c>
      <c r="J144">
        <v>11.06808</v>
      </c>
      <c r="K144">
        <v>4</v>
      </c>
      <c r="L144">
        <v>87</v>
      </c>
      <c r="M144">
        <v>5.1282050000000003E-2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3" max="3" width="35" customWidth="1"/>
  </cols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  <c r="G2">
        <v>432</v>
      </c>
    </row>
    <row r="3" spans="1:24" x14ac:dyDescent="0.3">
      <c r="A3" t="s">
        <v>469</v>
      </c>
      <c r="G3" t="s">
        <v>6863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494</v>
      </c>
      <c r="B5" t="s">
        <v>495</v>
      </c>
      <c r="C5" t="s">
        <v>325</v>
      </c>
      <c r="D5">
        <v>1</v>
      </c>
      <c r="E5" s="3">
        <v>2.166968E-30</v>
      </c>
      <c r="F5" s="3">
        <v>2.799073E-26</v>
      </c>
      <c r="G5" s="3">
        <v>2.799073E-26</v>
      </c>
      <c r="H5" s="3">
        <v>6.1517299999999997</v>
      </c>
      <c r="I5" s="3">
        <v>8.4529069999999997</v>
      </c>
      <c r="J5">
        <v>52</v>
      </c>
      <c r="K5" s="3">
        <v>9.6055760000000004E-2</v>
      </c>
      <c r="L5" s="3">
        <v>0.59090909999999996</v>
      </c>
      <c r="M5">
        <v>13</v>
      </c>
      <c r="N5" s="3">
        <v>1.4320349999999999E-6</v>
      </c>
      <c r="O5" s="3">
        <v>1.8497599999999999E-2</v>
      </c>
      <c r="P5" s="3">
        <v>1.422892E-3</v>
      </c>
      <c r="Q5" s="3">
        <v>4.3348880000000003</v>
      </c>
      <c r="R5" s="3">
        <v>3.4602970000000002</v>
      </c>
      <c r="S5">
        <v>15</v>
      </c>
      <c r="T5">
        <v>833</v>
      </c>
      <c r="U5" s="3">
        <v>0.1923077</v>
      </c>
      <c r="V5" s="3">
        <v>1.8007200000000001E-2</v>
      </c>
      <c r="W5" t="s">
        <v>496</v>
      </c>
      <c r="X5" t="s">
        <v>497</v>
      </c>
    </row>
    <row r="6" spans="1:24" x14ac:dyDescent="0.3">
      <c r="A6" t="s">
        <v>494</v>
      </c>
      <c r="B6" t="s">
        <v>498</v>
      </c>
      <c r="C6" t="s">
        <v>327</v>
      </c>
      <c r="D6">
        <v>2</v>
      </c>
      <c r="E6" s="3">
        <v>3.5267660000000002E-27</v>
      </c>
      <c r="F6" s="3">
        <v>4.5555239999999998E-23</v>
      </c>
      <c r="G6" s="3">
        <v>2.2777619999999999E-23</v>
      </c>
      <c r="H6" s="3">
        <v>7.6374180000000003</v>
      </c>
      <c r="I6" s="3">
        <v>5.4992409999999996</v>
      </c>
      <c r="J6">
        <v>42</v>
      </c>
      <c r="K6" s="3">
        <v>6.2491369999999997E-2</v>
      </c>
      <c r="L6" s="3">
        <v>0.47727269999999999</v>
      </c>
      <c r="M6">
        <v>29</v>
      </c>
      <c r="N6" s="3">
        <v>3.146183E-5</v>
      </c>
      <c r="O6" s="3">
        <v>0.40639249999999999</v>
      </c>
      <c r="P6" s="3">
        <v>1.401353E-2</v>
      </c>
      <c r="Q6" s="3">
        <v>4.9635210000000001</v>
      </c>
      <c r="R6" s="3">
        <v>2.0146989999999998</v>
      </c>
      <c r="S6">
        <v>10</v>
      </c>
      <c r="T6">
        <v>485</v>
      </c>
      <c r="U6" s="3">
        <v>0.12820509999999999</v>
      </c>
      <c r="V6" s="3">
        <v>2.0618560000000001E-2</v>
      </c>
      <c r="W6" t="s">
        <v>499</v>
      </c>
      <c r="X6" t="s">
        <v>500</v>
      </c>
    </row>
    <row r="7" spans="1:24" x14ac:dyDescent="0.3">
      <c r="A7" t="s">
        <v>494</v>
      </c>
      <c r="B7" t="s">
        <v>501</v>
      </c>
      <c r="C7" t="s">
        <v>329</v>
      </c>
      <c r="D7">
        <v>3</v>
      </c>
      <c r="E7" s="3">
        <v>7.4454509999999999E-27</v>
      </c>
      <c r="F7" s="3">
        <v>9.6172889999999995E-23</v>
      </c>
      <c r="G7" s="3">
        <v>3.2057629999999998E-23</v>
      </c>
      <c r="H7" s="3">
        <v>6.1497010000000003</v>
      </c>
      <c r="I7" s="3">
        <v>7.6426480000000003</v>
      </c>
      <c r="J7">
        <v>47</v>
      </c>
      <c r="K7" s="3">
        <v>8.6848270000000005E-2</v>
      </c>
      <c r="L7" s="3">
        <v>0.53409090000000004</v>
      </c>
      <c r="M7">
        <v>9</v>
      </c>
      <c r="N7" s="3">
        <v>6.2891349999999998E-7</v>
      </c>
      <c r="O7" s="3">
        <v>8.1236759999999998E-3</v>
      </c>
      <c r="P7" s="3">
        <v>9.0263059999999996E-4</v>
      </c>
      <c r="Q7" s="3">
        <v>4.6294380000000004</v>
      </c>
      <c r="R7" s="3">
        <v>3.2401339999999998</v>
      </c>
      <c r="S7">
        <v>15</v>
      </c>
      <c r="T7">
        <v>780</v>
      </c>
      <c r="U7" s="3">
        <v>0.1923077</v>
      </c>
      <c r="V7" s="3">
        <v>1.9230770000000001E-2</v>
      </c>
      <c r="W7" t="s">
        <v>502</v>
      </c>
      <c r="X7" t="s">
        <v>503</v>
      </c>
    </row>
    <row r="8" spans="1:24" x14ac:dyDescent="0.3">
      <c r="A8" t="s">
        <v>494</v>
      </c>
      <c r="B8" t="s">
        <v>504</v>
      </c>
      <c r="C8" t="s">
        <v>330</v>
      </c>
      <c r="D8">
        <v>4</v>
      </c>
      <c r="E8" s="3">
        <v>1.2333439999999999E-25</v>
      </c>
      <c r="F8" s="3">
        <v>1.5931099999999999E-21</v>
      </c>
      <c r="G8" s="3">
        <v>3.9827760000000002E-22</v>
      </c>
      <c r="H8" s="3">
        <v>5.3815140000000001</v>
      </c>
      <c r="I8" s="3">
        <v>9.1052440000000008</v>
      </c>
      <c r="J8">
        <v>49</v>
      </c>
      <c r="K8" s="3">
        <v>0.1034687</v>
      </c>
      <c r="L8" s="3">
        <v>0.55681820000000004</v>
      </c>
      <c r="M8">
        <v>1</v>
      </c>
      <c r="N8" s="3">
        <v>1.8060510000000001E-8</v>
      </c>
      <c r="O8" s="3">
        <v>2.3328760000000001E-4</v>
      </c>
      <c r="P8" s="3">
        <v>2.3328760000000001E-4</v>
      </c>
      <c r="Q8" s="3">
        <v>4.8632479999999996</v>
      </c>
      <c r="R8" s="3">
        <v>3.7012299999999998</v>
      </c>
      <c r="S8">
        <v>18</v>
      </c>
      <c r="T8">
        <v>891</v>
      </c>
      <c r="U8" s="3">
        <v>0.23076920000000001</v>
      </c>
      <c r="V8" s="3">
        <v>2.0202020000000001E-2</v>
      </c>
      <c r="W8" t="s">
        <v>505</v>
      </c>
      <c r="X8" t="s">
        <v>506</v>
      </c>
    </row>
    <row r="9" spans="1:24" x14ac:dyDescent="0.3">
      <c r="A9" t="s">
        <v>494</v>
      </c>
      <c r="B9" t="s">
        <v>507</v>
      </c>
      <c r="C9" t="s">
        <v>331</v>
      </c>
      <c r="D9">
        <v>5</v>
      </c>
      <c r="E9" s="3">
        <v>2.330215E-24</v>
      </c>
      <c r="F9" s="3">
        <v>3.0099389999999998E-20</v>
      </c>
      <c r="G9" s="3">
        <v>6.019877E-21</v>
      </c>
      <c r="H9" s="3">
        <v>7.013871</v>
      </c>
      <c r="I9" s="3">
        <v>5.702985</v>
      </c>
      <c r="J9">
        <v>40</v>
      </c>
      <c r="K9" s="3">
        <v>6.4806639999999999E-2</v>
      </c>
      <c r="L9" s="3">
        <v>0.45454549999999999</v>
      </c>
      <c r="M9">
        <v>7</v>
      </c>
      <c r="N9" s="3">
        <v>3.7578110000000001E-7</v>
      </c>
      <c r="O9" s="3">
        <v>4.8539639999999997E-3</v>
      </c>
      <c r="P9" s="3">
        <v>6.9342350000000004E-4</v>
      </c>
      <c r="Q9" s="3">
        <v>5.7107659999999996</v>
      </c>
      <c r="R9" s="3">
        <v>2.276402</v>
      </c>
      <c r="S9">
        <v>13</v>
      </c>
      <c r="T9">
        <v>548</v>
      </c>
      <c r="U9" s="3">
        <v>0.1666667</v>
      </c>
      <c r="V9" s="3">
        <v>2.3722630000000001E-2</v>
      </c>
      <c r="W9" t="s">
        <v>508</v>
      </c>
      <c r="X9" t="s">
        <v>509</v>
      </c>
    </row>
    <row r="10" spans="1:24" x14ac:dyDescent="0.3">
      <c r="A10" t="s">
        <v>494</v>
      </c>
      <c r="B10" t="s">
        <v>510</v>
      </c>
      <c r="C10" t="s">
        <v>334</v>
      </c>
      <c r="D10">
        <v>6</v>
      </c>
      <c r="E10" s="3">
        <v>2.93554E-21</v>
      </c>
      <c r="F10" s="3">
        <v>3.7918369999999999E-17</v>
      </c>
      <c r="G10" s="3">
        <v>6.3197279999999998E-18</v>
      </c>
      <c r="H10" s="3">
        <v>6.2439749999999998</v>
      </c>
      <c r="I10" s="3">
        <v>6.0858670000000004</v>
      </c>
      <c r="J10">
        <v>38</v>
      </c>
      <c r="K10" s="3">
        <v>6.9157579999999996E-2</v>
      </c>
      <c r="L10" s="3">
        <v>0.43181819999999999</v>
      </c>
      <c r="M10">
        <v>3</v>
      </c>
      <c r="N10" s="3">
        <v>8.8009299999999994E-8</v>
      </c>
      <c r="O10" s="3">
        <v>1.1368159999999999E-3</v>
      </c>
      <c r="P10" s="3">
        <v>3.7893870000000002E-4</v>
      </c>
      <c r="Q10" s="3">
        <v>5.881729</v>
      </c>
      <c r="R10" s="3">
        <v>2.380252</v>
      </c>
      <c r="S10">
        <v>14</v>
      </c>
      <c r="T10">
        <v>573</v>
      </c>
      <c r="U10" s="3">
        <v>0.17948720000000001</v>
      </c>
      <c r="V10" s="3">
        <v>2.4432809999999999E-2</v>
      </c>
      <c r="W10" t="s">
        <v>511</v>
      </c>
      <c r="X10" t="s">
        <v>512</v>
      </c>
    </row>
    <row r="11" spans="1:24" x14ac:dyDescent="0.3">
      <c r="A11" t="s">
        <v>494</v>
      </c>
      <c r="B11" t="s">
        <v>513</v>
      </c>
      <c r="C11" t="s">
        <v>338</v>
      </c>
      <c r="D11">
        <v>7</v>
      </c>
      <c r="E11" s="3">
        <v>4.655633E-20</v>
      </c>
      <c r="F11" s="3">
        <v>6.0136809999999999E-16</v>
      </c>
      <c r="G11" s="3">
        <v>8.5909729999999999E-17</v>
      </c>
      <c r="H11" s="3">
        <v>6.5374100000000004</v>
      </c>
      <c r="I11" s="3">
        <v>5.3538019999999999</v>
      </c>
      <c r="J11">
        <v>35</v>
      </c>
      <c r="K11" s="3">
        <v>6.0838660000000003E-2</v>
      </c>
      <c r="L11" s="3">
        <v>0.39772730000000001</v>
      </c>
      <c r="M11">
        <v>10</v>
      </c>
      <c r="N11" s="3">
        <v>7.2783639999999995E-7</v>
      </c>
      <c r="O11" s="3">
        <v>9.4014630000000005E-3</v>
      </c>
      <c r="P11" s="3">
        <v>9.4014629999999999E-4</v>
      </c>
      <c r="Q11" s="3">
        <v>5.9439700000000002</v>
      </c>
      <c r="R11" s="3">
        <v>2.018853</v>
      </c>
      <c r="S11">
        <v>12</v>
      </c>
      <c r="T11">
        <v>486</v>
      </c>
      <c r="U11" s="3">
        <v>0.15384619999999999</v>
      </c>
      <c r="V11" s="3">
        <v>2.4691359999999999E-2</v>
      </c>
      <c r="W11" t="s">
        <v>514</v>
      </c>
      <c r="X11" t="s">
        <v>515</v>
      </c>
    </row>
    <row r="12" spans="1:24" x14ac:dyDescent="0.3">
      <c r="A12" t="s">
        <v>494</v>
      </c>
      <c r="B12" t="s">
        <v>516</v>
      </c>
      <c r="C12" t="s">
        <v>340</v>
      </c>
      <c r="D12">
        <v>8</v>
      </c>
      <c r="E12" s="3">
        <v>9.5429780000000005E-20</v>
      </c>
      <c r="F12" s="3">
        <v>1.2326659999999999E-15</v>
      </c>
      <c r="G12" s="3">
        <v>1.540833E-16</v>
      </c>
      <c r="H12" s="3">
        <v>9.9063459999999992</v>
      </c>
      <c r="I12" s="3">
        <v>2.7255259999999999</v>
      </c>
      <c r="J12">
        <v>27</v>
      </c>
      <c r="K12" s="3">
        <v>3.097188E-2</v>
      </c>
      <c r="L12" s="3">
        <v>0.30681819999999999</v>
      </c>
      <c r="M12">
        <v>57</v>
      </c>
      <c r="N12" s="3">
        <v>1.6643229999999999E-4</v>
      </c>
      <c r="O12" s="3">
        <v>1</v>
      </c>
      <c r="P12" s="3">
        <v>3.7715899999999997E-2</v>
      </c>
      <c r="Q12" s="3">
        <v>5.9968519999999996</v>
      </c>
      <c r="R12" s="3">
        <v>1.167279</v>
      </c>
      <c r="S12">
        <v>7</v>
      </c>
      <c r="T12">
        <v>281</v>
      </c>
      <c r="U12" s="3">
        <v>8.9743589999999998E-2</v>
      </c>
      <c r="V12" s="3">
        <v>2.4911030000000001E-2</v>
      </c>
      <c r="W12" t="s">
        <v>517</v>
      </c>
      <c r="X12" t="s">
        <v>518</v>
      </c>
    </row>
    <row r="13" spans="1:24" x14ac:dyDescent="0.3">
      <c r="A13" t="s">
        <v>494</v>
      </c>
      <c r="B13" t="s">
        <v>519</v>
      </c>
      <c r="C13" t="s">
        <v>342</v>
      </c>
      <c r="D13">
        <v>9</v>
      </c>
      <c r="E13" s="3">
        <v>1.897799E-19</v>
      </c>
      <c r="F13" s="3">
        <v>2.4513869999999999E-15</v>
      </c>
      <c r="G13" s="3">
        <v>2.7237629999999998E-16</v>
      </c>
      <c r="H13" s="3">
        <v>4.3535250000000003</v>
      </c>
      <c r="I13" s="3">
        <v>10.336449999999999</v>
      </c>
      <c r="J13">
        <v>45</v>
      </c>
      <c r="K13" s="3">
        <v>0.1174597</v>
      </c>
      <c r="L13" s="3">
        <v>0.51136360000000003</v>
      </c>
      <c r="M13">
        <v>14</v>
      </c>
      <c r="N13" s="3">
        <v>2.6493490000000001E-6</v>
      </c>
      <c r="O13" s="3">
        <v>3.4221639999999998E-2</v>
      </c>
      <c r="P13" s="3">
        <v>2.4444029999999999E-3</v>
      </c>
      <c r="Q13" s="3">
        <v>3.871048</v>
      </c>
      <c r="R13" s="3">
        <v>4.133248</v>
      </c>
      <c r="S13">
        <v>16</v>
      </c>
      <c r="T13">
        <v>995</v>
      </c>
      <c r="U13" s="3">
        <v>0.20512820000000001</v>
      </c>
      <c r="V13" s="3">
        <v>1.6080400000000002E-2</v>
      </c>
      <c r="W13" t="s">
        <v>520</v>
      </c>
      <c r="X13" t="s">
        <v>521</v>
      </c>
    </row>
    <row r="14" spans="1:24" x14ac:dyDescent="0.3">
      <c r="A14" t="s">
        <v>494</v>
      </c>
      <c r="B14" t="s">
        <v>522</v>
      </c>
      <c r="C14" t="s">
        <v>343</v>
      </c>
      <c r="D14">
        <v>10</v>
      </c>
      <c r="E14" s="3">
        <v>2.7221940000000002E-19</v>
      </c>
      <c r="F14" s="3">
        <v>3.516258E-15</v>
      </c>
      <c r="G14" s="3">
        <v>3.5162580000000002E-16</v>
      </c>
      <c r="H14" s="3">
        <v>4.7416309999999999</v>
      </c>
      <c r="I14" s="3">
        <v>8.8577119999999994</v>
      </c>
      <c r="J14">
        <v>42</v>
      </c>
      <c r="K14" s="3">
        <v>0.1006558</v>
      </c>
      <c r="L14" s="3">
        <v>0.47727269999999999</v>
      </c>
      <c r="M14">
        <v>4</v>
      </c>
      <c r="N14" s="3">
        <v>1.584878E-7</v>
      </c>
      <c r="O14" s="3">
        <v>2.0471869999999998E-3</v>
      </c>
      <c r="P14" s="3">
        <v>5.1179670000000004E-4</v>
      </c>
      <c r="Q14" s="3">
        <v>4.477487</v>
      </c>
      <c r="R14" s="3">
        <v>3.796773</v>
      </c>
      <c r="S14">
        <v>17</v>
      </c>
      <c r="T14">
        <v>914</v>
      </c>
      <c r="U14" s="3">
        <v>0.2179487</v>
      </c>
      <c r="V14" s="3">
        <v>1.8599560000000001E-2</v>
      </c>
      <c r="W14" t="s">
        <v>523</v>
      </c>
      <c r="X14" t="s">
        <v>524</v>
      </c>
    </row>
    <row r="15" spans="1:24" x14ac:dyDescent="0.3">
      <c r="A15" t="s">
        <v>494</v>
      </c>
      <c r="B15" t="s">
        <v>525</v>
      </c>
      <c r="C15" t="s">
        <v>344</v>
      </c>
      <c r="D15">
        <v>11</v>
      </c>
      <c r="E15" s="3">
        <v>4.5243679999999998E-19</v>
      </c>
      <c r="F15" s="3">
        <v>5.8441259999999997E-15</v>
      </c>
      <c r="G15" s="3">
        <v>5.3128419999999996E-16</v>
      </c>
      <c r="H15" s="3">
        <v>5.3863329999999996</v>
      </c>
      <c r="I15" s="3">
        <v>7.0548929999999999</v>
      </c>
      <c r="J15">
        <v>38</v>
      </c>
      <c r="K15" s="3">
        <v>8.0169240000000003E-2</v>
      </c>
      <c r="L15" s="3">
        <v>0.43181819999999999</v>
      </c>
      <c r="M15">
        <v>23</v>
      </c>
      <c r="N15" s="3">
        <v>2.1187130000000001E-5</v>
      </c>
      <c r="O15" s="3">
        <v>0.27367419999999998</v>
      </c>
      <c r="P15" s="3">
        <v>1.1898880000000001E-2</v>
      </c>
      <c r="Q15" s="3">
        <v>4.2733270000000001</v>
      </c>
      <c r="R15" s="3">
        <v>2.8081160000000001</v>
      </c>
      <c r="S15">
        <v>12</v>
      </c>
      <c r="T15">
        <v>676</v>
      </c>
      <c r="U15" s="3">
        <v>0.15384619999999999</v>
      </c>
      <c r="V15" s="3">
        <v>1.775148E-2</v>
      </c>
      <c r="W15" t="s">
        <v>526</v>
      </c>
      <c r="X15" t="s">
        <v>527</v>
      </c>
    </row>
    <row r="16" spans="1:24" x14ac:dyDescent="0.3">
      <c r="A16" t="s">
        <v>494</v>
      </c>
      <c r="B16" t="s">
        <v>528</v>
      </c>
      <c r="C16" t="s">
        <v>345</v>
      </c>
      <c r="D16">
        <v>12</v>
      </c>
      <c r="E16" s="3">
        <v>7.853772E-19</v>
      </c>
      <c r="F16" s="3">
        <v>1.014472E-14</v>
      </c>
      <c r="G16" s="3">
        <v>8.4539309999999995E-16</v>
      </c>
      <c r="H16" s="3">
        <v>4.6074890000000002</v>
      </c>
      <c r="I16" s="3">
        <v>9.1155950000000008</v>
      </c>
      <c r="J16">
        <v>42</v>
      </c>
      <c r="K16" s="3">
        <v>0.10358630000000001</v>
      </c>
      <c r="L16" s="3">
        <v>0.47727269999999999</v>
      </c>
      <c r="M16">
        <v>20</v>
      </c>
      <c r="N16" s="3">
        <v>1.7615800000000002E-5</v>
      </c>
      <c r="O16" s="3">
        <v>0.2275433</v>
      </c>
      <c r="P16" s="3">
        <v>1.1377160000000001E-2</v>
      </c>
      <c r="Q16" s="3">
        <v>3.748866</v>
      </c>
      <c r="R16" s="3">
        <v>3.7344620000000002</v>
      </c>
      <c r="S16">
        <v>14</v>
      </c>
      <c r="T16">
        <v>899</v>
      </c>
      <c r="U16" s="3">
        <v>0.17948720000000001</v>
      </c>
      <c r="V16" s="3">
        <v>1.5572859999999999E-2</v>
      </c>
      <c r="W16" t="s">
        <v>529</v>
      </c>
      <c r="X16" t="s">
        <v>530</v>
      </c>
    </row>
    <row r="17" spans="1:24" x14ac:dyDescent="0.3">
      <c r="A17" t="s">
        <v>494</v>
      </c>
      <c r="B17" t="s">
        <v>531</v>
      </c>
      <c r="C17" t="s">
        <v>532</v>
      </c>
      <c r="D17">
        <v>13</v>
      </c>
      <c r="E17" s="3">
        <v>8.7143970000000007E-19</v>
      </c>
      <c r="F17" s="3">
        <v>1.1256390000000001E-14</v>
      </c>
      <c r="G17" s="3">
        <v>8.6587590000000003E-16</v>
      </c>
      <c r="H17" s="3">
        <v>67.179100000000005</v>
      </c>
      <c r="I17" s="3">
        <v>0.17862700000000001</v>
      </c>
      <c r="J17">
        <v>12</v>
      </c>
      <c r="K17" s="3">
        <v>2.029852E-3</v>
      </c>
      <c r="L17" s="3">
        <v>0.1363636</v>
      </c>
      <c r="M17">
        <v>148</v>
      </c>
      <c r="N17" s="3">
        <v>1.9685169999999999E-3</v>
      </c>
      <c r="O17" s="3">
        <v>1</v>
      </c>
      <c r="P17" s="3">
        <v>0.1718063</v>
      </c>
      <c r="Q17" s="3">
        <v>30.091349999999998</v>
      </c>
      <c r="R17" s="3">
        <v>6.6464289999999995E-2</v>
      </c>
      <c r="S17">
        <v>2</v>
      </c>
      <c r="T17">
        <v>16</v>
      </c>
      <c r="U17" s="3">
        <v>2.5641029999999999E-2</v>
      </c>
      <c r="V17" s="3">
        <v>0.125</v>
      </c>
      <c r="W17" t="s">
        <v>533</v>
      </c>
      <c r="X17" t="s">
        <v>534</v>
      </c>
    </row>
    <row r="18" spans="1:24" x14ac:dyDescent="0.3">
      <c r="A18" t="s">
        <v>494</v>
      </c>
      <c r="B18" t="s">
        <v>535</v>
      </c>
      <c r="C18" t="s">
        <v>536</v>
      </c>
      <c r="D18">
        <v>14</v>
      </c>
      <c r="E18" s="3">
        <v>1.100689E-18</v>
      </c>
      <c r="F18" s="3">
        <v>1.4217600000000001E-14</v>
      </c>
      <c r="G18" s="3">
        <v>1.015543E-15</v>
      </c>
      <c r="H18" s="3">
        <v>65.868729999999999</v>
      </c>
      <c r="I18" s="3">
        <v>0.1821805</v>
      </c>
      <c r="J18">
        <v>12</v>
      </c>
      <c r="K18" s="3">
        <v>2.0702329999999999E-3</v>
      </c>
      <c r="L18" s="3">
        <v>0.1363636</v>
      </c>
      <c r="M18">
        <v>155</v>
      </c>
      <c r="N18" s="3">
        <v>2.2249909999999999E-3</v>
      </c>
      <c r="O18" s="3">
        <v>1</v>
      </c>
      <c r="P18" s="3">
        <v>0.18542069999999999</v>
      </c>
      <c r="Q18" s="3">
        <v>28.321269999999998</v>
      </c>
      <c r="R18" s="3">
        <v>7.0618310000000004E-2</v>
      </c>
      <c r="S18">
        <v>2</v>
      </c>
      <c r="T18">
        <v>17</v>
      </c>
      <c r="U18" s="3">
        <v>2.5641029999999999E-2</v>
      </c>
      <c r="V18" s="3">
        <v>0.1176471</v>
      </c>
      <c r="W18" t="s">
        <v>533</v>
      </c>
      <c r="X18" t="s">
        <v>534</v>
      </c>
    </row>
    <row r="19" spans="1:24" x14ac:dyDescent="0.3">
      <c r="A19" t="s">
        <v>494</v>
      </c>
      <c r="B19" t="s">
        <v>537</v>
      </c>
      <c r="C19" t="s">
        <v>346</v>
      </c>
      <c r="D19">
        <v>15</v>
      </c>
      <c r="E19" s="3">
        <v>1.3039069999999999E-18</v>
      </c>
      <c r="F19" s="3">
        <v>1.6842569999999999E-14</v>
      </c>
      <c r="G19" s="3">
        <v>1.1228380000000001E-15</v>
      </c>
      <c r="H19" s="3">
        <v>16.03716</v>
      </c>
      <c r="I19" s="3">
        <v>1.2471030000000001</v>
      </c>
      <c r="J19">
        <v>20</v>
      </c>
      <c r="K19" s="3">
        <v>1.4171629999999999E-2</v>
      </c>
      <c r="L19" s="3">
        <v>0.22727269999999999</v>
      </c>
      <c r="M19">
        <v>19</v>
      </c>
      <c r="N19" s="3">
        <v>1.7496719999999999E-5</v>
      </c>
      <c r="O19" s="3">
        <v>0.22600509999999999</v>
      </c>
      <c r="P19" s="3">
        <v>1.1895009999999999E-2</v>
      </c>
      <c r="Q19" s="3">
        <v>11.025840000000001</v>
      </c>
      <c r="R19" s="3">
        <v>0.5441764</v>
      </c>
      <c r="S19">
        <v>6</v>
      </c>
      <c r="T19">
        <v>131</v>
      </c>
      <c r="U19" s="3">
        <v>7.6923080000000005E-2</v>
      </c>
      <c r="V19" s="3">
        <v>4.580153E-2</v>
      </c>
      <c r="W19" t="s">
        <v>538</v>
      </c>
      <c r="X19" t="s">
        <v>539</v>
      </c>
    </row>
    <row r="20" spans="1:24" x14ac:dyDescent="0.3">
      <c r="A20" t="s">
        <v>494</v>
      </c>
      <c r="B20" t="s">
        <v>540</v>
      </c>
      <c r="C20" t="s">
        <v>347</v>
      </c>
      <c r="D20">
        <v>16</v>
      </c>
      <c r="E20" s="3">
        <v>2.4712890000000001E-18</v>
      </c>
      <c r="F20" s="3">
        <v>3.1921639999999999E-14</v>
      </c>
      <c r="G20" s="3">
        <v>1.9951029999999999E-15</v>
      </c>
      <c r="H20" s="3">
        <v>37.972839999999998</v>
      </c>
      <c r="I20" s="3">
        <v>0.36868459999999997</v>
      </c>
      <c r="J20">
        <v>14</v>
      </c>
      <c r="K20" s="3">
        <v>4.1895969999999998E-3</v>
      </c>
      <c r="L20" s="3">
        <v>0.15909090000000001</v>
      </c>
      <c r="M20">
        <v>52</v>
      </c>
      <c r="N20" s="3">
        <v>1.3106209999999999E-4</v>
      </c>
      <c r="O20" s="3">
        <v>1</v>
      </c>
      <c r="P20" s="3">
        <v>3.2556330000000001E-2</v>
      </c>
      <c r="Q20" s="3">
        <v>30.091349999999998</v>
      </c>
      <c r="R20" s="3">
        <v>9.9696439999999997E-2</v>
      </c>
      <c r="S20">
        <v>3</v>
      </c>
      <c r="T20">
        <v>24</v>
      </c>
      <c r="U20" s="3">
        <v>3.8461540000000002E-2</v>
      </c>
      <c r="V20" s="3">
        <v>0.125</v>
      </c>
      <c r="W20" t="s">
        <v>541</v>
      </c>
      <c r="X20" t="s">
        <v>542</v>
      </c>
    </row>
    <row r="21" spans="1:24" x14ac:dyDescent="0.3">
      <c r="A21" t="s">
        <v>494</v>
      </c>
      <c r="B21" t="s">
        <v>543</v>
      </c>
      <c r="C21" t="s">
        <v>348</v>
      </c>
      <c r="D21">
        <v>17</v>
      </c>
      <c r="E21" s="3">
        <v>4.1611850000000002E-18</v>
      </c>
      <c r="F21" s="3">
        <v>5.3750029999999999E-14</v>
      </c>
      <c r="G21" s="3">
        <v>3.161766E-15</v>
      </c>
      <c r="H21" s="3">
        <v>10.50109</v>
      </c>
      <c r="I21" s="3">
        <v>2.2854779999999999</v>
      </c>
      <c r="J21">
        <v>24</v>
      </c>
      <c r="K21" s="3">
        <v>2.5971339999999999E-2</v>
      </c>
      <c r="L21" s="3">
        <v>0.27272730000000001</v>
      </c>
      <c r="M21">
        <v>17</v>
      </c>
      <c r="N21" s="3">
        <v>1.040161E-5</v>
      </c>
      <c r="O21" s="3">
        <v>0.13435759999999999</v>
      </c>
      <c r="P21" s="3">
        <v>7.9033880000000008E-3</v>
      </c>
      <c r="Q21" s="3">
        <v>7.582071</v>
      </c>
      <c r="R21" s="3">
        <v>1.055121</v>
      </c>
      <c r="S21">
        <v>8</v>
      </c>
      <c r="T21">
        <v>254</v>
      </c>
      <c r="U21" s="3">
        <v>0.10256410000000001</v>
      </c>
      <c r="V21" s="3">
        <v>3.1496059999999999E-2</v>
      </c>
      <c r="W21" t="s">
        <v>544</v>
      </c>
      <c r="X21" t="s">
        <v>545</v>
      </c>
    </row>
    <row r="22" spans="1:24" x14ac:dyDescent="0.3">
      <c r="A22" t="s">
        <v>494</v>
      </c>
      <c r="B22" t="s">
        <v>546</v>
      </c>
      <c r="C22" t="s">
        <v>350</v>
      </c>
      <c r="D22">
        <v>18</v>
      </c>
      <c r="E22" s="3">
        <v>6.6067350000000003E-18</v>
      </c>
      <c r="F22" s="3">
        <v>8.5339199999999998E-14</v>
      </c>
      <c r="G22" s="3">
        <v>4.7410660000000003E-15</v>
      </c>
      <c r="H22" s="3">
        <v>4.7996160000000003</v>
      </c>
      <c r="I22" s="3">
        <v>8.1256509999999995</v>
      </c>
      <c r="J22">
        <v>39</v>
      </c>
      <c r="K22" s="3">
        <v>9.2336940000000006E-2</v>
      </c>
      <c r="L22" s="3">
        <v>0.44318180000000001</v>
      </c>
      <c r="M22">
        <v>11</v>
      </c>
      <c r="N22" s="3">
        <v>8.9214770000000003E-7</v>
      </c>
      <c r="O22" s="3">
        <v>1.152387E-2</v>
      </c>
      <c r="P22" s="3">
        <v>1.0476249999999999E-3</v>
      </c>
      <c r="Q22" s="3">
        <v>4.5024459999999999</v>
      </c>
      <c r="R22" s="3">
        <v>3.3315229999999998</v>
      </c>
      <c r="S22">
        <v>15</v>
      </c>
      <c r="T22">
        <v>802</v>
      </c>
      <c r="U22" s="3">
        <v>0.1923077</v>
      </c>
      <c r="V22" s="3">
        <v>1.8703239999999999E-2</v>
      </c>
      <c r="W22" t="s">
        <v>547</v>
      </c>
      <c r="X22" t="s">
        <v>548</v>
      </c>
    </row>
    <row r="23" spans="1:24" x14ac:dyDescent="0.3">
      <c r="A23" t="s">
        <v>494</v>
      </c>
      <c r="B23" t="s">
        <v>549</v>
      </c>
      <c r="C23" t="s">
        <v>351</v>
      </c>
      <c r="D23">
        <v>19</v>
      </c>
      <c r="E23" s="3">
        <v>7.1561050000000006E-18</v>
      </c>
      <c r="F23" s="3">
        <v>9.2435410000000001E-14</v>
      </c>
      <c r="G23" s="3">
        <v>4.8650210000000001E-15</v>
      </c>
      <c r="H23" s="3">
        <v>29.045439999999999</v>
      </c>
      <c r="I23" s="3">
        <v>0.51643220000000001</v>
      </c>
      <c r="J23">
        <v>15</v>
      </c>
      <c r="K23" s="3">
        <v>5.8685480000000003E-3</v>
      </c>
      <c r="L23" s="3">
        <v>0.17045450000000001</v>
      </c>
      <c r="M23">
        <v>76</v>
      </c>
      <c r="N23" s="3">
        <v>3.439216E-4</v>
      </c>
      <c r="O23" s="3">
        <v>1</v>
      </c>
      <c r="P23" s="3">
        <v>5.8453100000000001E-2</v>
      </c>
      <c r="Q23" s="3">
        <v>21.884620000000002</v>
      </c>
      <c r="R23" s="3">
        <v>0.1370826</v>
      </c>
      <c r="S23">
        <v>3</v>
      </c>
      <c r="T23">
        <v>33</v>
      </c>
      <c r="U23" s="3">
        <v>3.8461540000000002E-2</v>
      </c>
      <c r="V23" s="3">
        <v>9.0909089999999998E-2</v>
      </c>
      <c r="W23" t="s">
        <v>550</v>
      </c>
      <c r="X23" t="s">
        <v>551</v>
      </c>
    </row>
    <row r="24" spans="1:24" x14ac:dyDescent="0.3">
      <c r="A24" t="s">
        <v>494</v>
      </c>
      <c r="B24" t="s">
        <v>552</v>
      </c>
      <c r="C24" t="s">
        <v>553</v>
      </c>
      <c r="D24">
        <v>20</v>
      </c>
      <c r="E24" s="3">
        <v>1.9133369999999999E-17</v>
      </c>
      <c r="F24" s="3">
        <v>2.471457E-13</v>
      </c>
      <c r="G24" s="3">
        <v>1.2357289999999999E-14</v>
      </c>
      <c r="H24" s="3">
        <v>51.748699999999999</v>
      </c>
      <c r="I24" s="3">
        <v>0.23188990000000001</v>
      </c>
      <c r="J24">
        <v>12</v>
      </c>
      <c r="K24" s="3">
        <v>2.6351119999999998E-3</v>
      </c>
      <c r="L24" s="3">
        <v>0.1363636</v>
      </c>
      <c r="M24">
        <v>103</v>
      </c>
      <c r="N24" s="3">
        <v>7.5022190000000001E-4</v>
      </c>
      <c r="O24" s="3">
        <v>1</v>
      </c>
      <c r="P24" s="3">
        <v>9.4083650000000005E-2</v>
      </c>
      <c r="Q24" s="3">
        <v>48.146149999999999</v>
      </c>
      <c r="R24" s="3">
        <v>4.1540180000000003E-2</v>
      </c>
      <c r="S24">
        <v>2</v>
      </c>
      <c r="T24">
        <v>10</v>
      </c>
      <c r="U24" s="3">
        <v>2.5641029999999999E-2</v>
      </c>
      <c r="V24" s="3">
        <v>0.2</v>
      </c>
      <c r="W24" t="s">
        <v>533</v>
      </c>
      <c r="X24" t="s">
        <v>534</v>
      </c>
    </row>
    <row r="25" spans="1:24" x14ac:dyDescent="0.3">
      <c r="A25" t="s">
        <v>494</v>
      </c>
      <c r="B25" t="s">
        <v>554</v>
      </c>
      <c r="C25" t="s">
        <v>354</v>
      </c>
      <c r="D25">
        <v>21</v>
      </c>
      <c r="E25" s="3">
        <v>6.8524149999999994E-17</v>
      </c>
      <c r="F25" s="3">
        <v>8.8512640000000003E-13</v>
      </c>
      <c r="G25" s="3">
        <v>4.2148880000000002E-14</v>
      </c>
      <c r="H25" s="3">
        <v>8.6318219999999997</v>
      </c>
      <c r="I25" s="3">
        <v>2.8962599999999998</v>
      </c>
      <c r="J25">
        <v>25</v>
      </c>
      <c r="K25" s="3">
        <v>3.2912039999999997E-2</v>
      </c>
      <c r="L25" s="3">
        <v>0.28409089999999998</v>
      </c>
      <c r="M25">
        <v>15</v>
      </c>
      <c r="N25" s="3">
        <v>3.8502559999999999E-6</v>
      </c>
      <c r="O25" s="3">
        <v>4.9733760000000002E-2</v>
      </c>
      <c r="P25" s="3">
        <v>3.3155839999999999E-3</v>
      </c>
      <c r="Q25" s="3">
        <v>7.2948719999999998</v>
      </c>
      <c r="R25" s="3">
        <v>1.233743</v>
      </c>
      <c r="S25">
        <v>9</v>
      </c>
      <c r="T25">
        <v>297</v>
      </c>
      <c r="U25" s="3">
        <v>0.1153846</v>
      </c>
      <c r="V25" s="3">
        <v>3.0303030000000002E-2</v>
      </c>
      <c r="W25" t="s">
        <v>555</v>
      </c>
      <c r="X25" t="s">
        <v>556</v>
      </c>
    </row>
    <row r="26" spans="1:24" x14ac:dyDescent="0.3">
      <c r="A26" t="s">
        <v>494</v>
      </c>
      <c r="B26" t="s">
        <v>557</v>
      </c>
      <c r="C26" t="s">
        <v>355</v>
      </c>
      <c r="D26">
        <v>22</v>
      </c>
      <c r="E26" s="3">
        <v>7.0719839999999998E-17</v>
      </c>
      <c r="F26" s="3">
        <v>9.1348819999999995E-13</v>
      </c>
      <c r="G26" s="3">
        <v>4.152219E-14</v>
      </c>
      <c r="H26" s="3">
        <v>29.711580000000001</v>
      </c>
      <c r="I26" s="3">
        <v>0.47119680000000003</v>
      </c>
      <c r="J26">
        <v>14</v>
      </c>
      <c r="K26" s="3">
        <v>5.3545090000000004E-3</v>
      </c>
      <c r="L26" s="3">
        <v>0.15909090000000001</v>
      </c>
      <c r="M26">
        <v>18</v>
      </c>
      <c r="N26" s="3">
        <v>1.4669400000000001E-5</v>
      </c>
      <c r="O26" s="3">
        <v>0.1894846</v>
      </c>
      <c r="P26" s="3">
        <v>1.052692E-2</v>
      </c>
      <c r="Q26" s="3">
        <v>26.747859999999999</v>
      </c>
      <c r="R26" s="3">
        <v>0.1495447</v>
      </c>
      <c r="S26">
        <v>4</v>
      </c>
      <c r="T26">
        <v>36</v>
      </c>
      <c r="U26" s="3">
        <v>5.1282050000000003E-2</v>
      </c>
      <c r="V26" s="3">
        <v>0.1111111</v>
      </c>
      <c r="W26" t="s">
        <v>558</v>
      </c>
      <c r="X26" t="s">
        <v>559</v>
      </c>
    </row>
    <row r="27" spans="1:24" x14ac:dyDescent="0.3">
      <c r="A27" t="s">
        <v>494</v>
      </c>
      <c r="B27" t="s">
        <v>560</v>
      </c>
      <c r="C27" t="s">
        <v>358</v>
      </c>
      <c r="D27">
        <v>23</v>
      </c>
      <c r="E27" s="3">
        <v>1.95005E-16</v>
      </c>
      <c r="F27" s="3">
        <v>2.5188799999999999E-12</v>
      </c>
      <c r="G27" s="3">
        <v>1.095165E-13</v>
      </c>
      <c r="H27" s="3">
        <v>5.6581279999999996</v>
      </c>
      <c r="I27" s="3">
        <v>5.6555809999999997</v>
      </c>
      <c r="J27">
        <v>32</v>
      </c>
      <c r="K27" s="3">
        <v>6.4267969999999994E-2</v>
      </c>
      <c r="L27" s="3">
        <v>0.36363640000000003</v>
      </c>
      <c r="M27">
        <v>62</v>
      </c>
      <c r="N27" s="3">
        <v>2.2045149999999999E-4</v>
      </c>
      <c r="O27" s="3">
        <v>1</v>
      </c>
      <c r="P27" s="3">
        <v>4.5928579999999997E-2</v>
      </c>
      <c r="Q27" s="3">
        <v>4.3418380000000001</v>
      </c>
      <c r="R27" s="3">
        <v>2.0728550000000001</v>
      </c>
      <c r="S27">
        <v>9</v>
      </c>
      <c r="T27">
        <v>499</v>
      </c>
      <c r="U27" s="3">
        <v>0.1153846</v>
      </c>
      <c r="V27" s="3">
        <v>1.8036070000000001E-2</v>
      </c>
      <c r="W27" t="s">
        <v>561</v>
      </c>
      <c r="X27" t="s">
        <v>562</v>
      </c>
    </row>
    <row r="28" spans="1:24" x14ac:dyDescent="0.3">
      <c r="A28" t="s">
        <v>494</v>
      </c>
      <c r="B28" t="s">
        <v>563</v>
      </c>
      <c r="C28" t="s">
        <v>359</v>
      </c>
      <c r="D28">
        <v>24</v>
      </c>
      <c r="E28" s="3">
        <v>3.3539770000000001E-16</v>
      </c>
      <c r="F28" s="3">
        <v>4.3323319999999999E-12</v>
      </c>
      <c r="G28" s="3">
        <v>1.805138E-13</v>
      </c>
      <c r="H28" s="3">
        <v>16.697500000000002</v>
      </c>
      <c r="I28" s="3">
        <v>1.018116</v>
      </c>
      <c r="J28">
        <v>17</v>
      </c>
      <c r="K28" s="3">
        <v>1.15695E-2</v>
      </c>
      <c r="L28" s="3">
        <v>0.19318179999999999</v>
      </c>
      <c r="M28">
        <v>6</v>
      </c>
      <c r="N28" s="3">
        <v>3.1493290000000001E-7</v>
      </c>
      <c r="O28" s="3">
        <v>4.0679879999999998E-3</v>
      </c>
      <c r="P28" s="3">
        <v>6.7799799999999997E-4</v>
      </c>
      <c r="Q28" s="3">
        <v>21.884620000000002</v>
      </c>
      <c r="R28" s="3">
        <v>0.2741652</v>
      </c>
      <c r="S28">
        <v>6</v>
      </c>
      <c r="T28">
        <v>66</v>
      </c>
      <c r="U28" s="3">
        <v>7.6923080000000005E-2</v>
      </c>
      <c r="V28" s="3">
        <v>9.0909089999999998E-2</v>
      </c>
      <c r="W28" t="s">
        <v>564</v>
      </c>
      <c r="X28" t="s">
        <v>565</v>
      </c>
    </row>
    <row r="29" spans="1:24" x14ac:dyDescent="0.3">
      <c r="A29" t="s">
        <v>494</v>
      </c>
      <c r="B29" t="s">
        <v>566</v>
      </c>
      <c r="C29" t="s">
        <v>360</v>
      </c>
      <c r="D29">
        <v>25</v>
      </c>
      <c r="E29" s="3">
        <v>5.8143830000000005E-16</v>
      </c>
      <c r="F29" s="3">
        <v>7.5104389999999999E-12</v>
      </c>
      <c r="G29" s="3">
        <v>3.0041750000000002E-13</v>
      </c>
      <c r="H29" s="3">
        <v>101.2628</v>
      </c>
      <c r="I29" s="3">
        <v>8.8877680000000001E-2</v>
      </c>
      <c r="J29">
        <v>9</v>
      </c>
      <c r="K29" s="3">
        <v>1.0099740000000001E-3</v>
      </c>
      <c r="L29" s="3">
        <v>0.10227269999999999</v>
      </c>
      <c r="M29">
        <v>12</v>
      </c>
      <c r="N29" s="3">
        <v>1.3668180000000001E-6</v>
      </c>
      <c r="O29" s="3">
        <v>1.7655190000000001E-2</v>
      </c>
      <c r="P29" s="3">
        <v>1.4712659999999999E-3</v>
      </c>
      <c r="Q29" s="3">
        <v>120.36539999999999</v>
      </c>
      <c r="R29" s="3">
        <v>2.4924109999999999E-2</v>
      </c>
      <c r="S29">
        <v>3</v>
      </c>
      <c r="T29">
        <v>6</v>
      </c>
      <c r="U29" s="3">
        <v>3.8461540000000002E-2</v>
      </c>
      <c r="V29" s="3">
        <v>0.5</v>
      </c>
      <c r="W29" t="s">
        <v>567</v>
      </c>
      <c r="X29" t="s">
        <v>568</v>
      </c>
    </row>
    <row r="30" spans="1:24" x14ac:dyDescent="0.3">
      <c r="A30" t="s">
        <v>494</v>
      </c>
      <c r="B30" t="s">
        <v>569</v>
      </c>
      <c r="C30" t="s">
        <v>570</v>
      </c>
      <c r="D30">
        <v>26</v>
      </c>
      <c r="E30" s="3">
        <v>7.0289549999999997E-16</v>
      </c>
      <c r="F30" s="3">
        <v>9.0793009999999997E-12</v>
      </c>
      <c r="G30" s="3">
        <v>3.492039E-13</v>
      </c>
      <c r="H30" s="3">
        <v>38.11336</v>
      </c>
      <c r="I30" s="3">
        <v>0.31485020000000002</v>
      </c>
      <c r="J30">
        <v>12</v>
      </c>
      <c r="K30" s="3">
        <v>3.5778440000000002E-3</v>
      </c>
      <c r="L30" s="3">
        <v>0.1363636</v>
      </c>
      <c r="M30">
        <v>214</v>
      </c>
      <c r="N30" s="3">
        <v>4.4312650000000002E-3</v>
      </c>
      <c r="O30" s="3">
        <v>1</v>
      </c>
      <c r="P30" s="3">
        <v>0.26747029999999999</v>
      </c>
      <c r="Q30" s="3">
        <v>20.0609</v>
      </c>
      <c r="R30" s="3">
        <v>9.9696439999999997E-2</v>
      </c>
      <c r="S30">
        <v>2</v>
      </c>
      <c r="T30">
        <v>24</v>
      </c>
      <c r="U30" s="3">
        <v>2.5641029999999999E-2</v>
      </c>
      <c r="V30" s="3">
        <v>8.3333329999999997E-2</v>
      </c>
      <c r="W30" t="s">
        <v>533</v>
      </c>
      <c r="X30" t="s">
        <v>534</v>
      </c>
    </row>
    <row r="31" spans="1:24" x14ac:dyDescent="0.3">
      <c r="A31" t="s">
        <v>494</v>
      </c>
      <c r="B31" t="s">
        <v>571</v>
      </c>
      <c r="C31" t="s">
        <v>361</v>
      </c>
      <c r="D31">
        <v>27</v>
      </c>
      <c r="E31" s="3">
        <v>2.6033509999999998E-15</v>
      </c>
      <c r="F31" s="3">
        <v>3.3627479999999997E-11</v>
      </c>
      <c r="G31" s="3">
        <v>1.245462E-12</v>
      </c>
      <c r="H31" s="3">
        <v>22.780609999999999</v>
      </c>
      <c r="I31" s="3">
        <v>0.61455769999999998</v>
      </c>
      <c r="J31">
        <v>14</v>
      </c>
      <c r="K31" s="3">
        <v>6.9836100000000003E-3</v>
      </c>
      <c r="L31" s="3">
        <v>0.15909090000000001</v>
      </c>
      <c r="M31">
        <v>34</v>
      </c>
      <c r="N31" s="3">
        <v>4.2907310000000002E-5</v>
      </c>
      <c r="O31" s="3">
        <v>0.55423370000000005</v>
      </c>
      <c r="P31" s="3">
        <v>1.6300990000000001E-2</v>
      </c>
      <c r="Q31" s="3">
        <v>20.487729999999999</v>
      </c>
      <c r="R31" s="3">
        <v>0.19523889999999999</v>
      </c>
      <c r="S31">
        <v>4</v>
      </c>
      <c r="T31">
        <v>47</v>
      </c>
      <c r="U31" s="3">
        <v>5.1282050000000003E-2</v>
      </c>
      <c r="V31" s="3">
        <v>8.5106379999999995E-2</v>
      </c>
      <c r="W31" t="s">
        <v>558</v>
      </c>
      <c r="X31" t="s">
        <v>559</v>
      </c>
    </row>
    <row r="32" spans="1:24" x14ac:dyDescent="0.3">
      <c r="A32" t="s">
        <v>494</v>
      </c>
      <c r="B32" t="s">
        <v>572</v>
      </c>
      <c r="C32" t="s">
        <v>573</v>
      </c>
      <c r="D32">
        <v>28</v>
      </c>
      <c r="E32" s="3">
        <v>2.7651360000000001E-15</v>
      </c>
      <c r="F32" s="3">
        <v>3.5717260000000002E-11</v>
      </c>
      <c r="G32" s="3">
        <v>1.2756160000000001E-12</v>
      </c>
      <c r="H32" s="3">
        <v>33.914200000000001</v>
      </c>
      <c r="I32" s="3">
        <v>0.35383409999999998</v>
      </c>
      <c r="J32">
        <v>12</v>
      </c>
      <c r="K32" s="3">
        <v>4.0208420000000002E-3</v>
      </c>
      <c r="L32" s="3">
        <v>0.1363636</v>
      </c>
      <c r="M32">
        <v>346</v>
      </c>
      <c r="N32" s="3">
        <v>1.142845E-2</v>
      </c>
      <c r="O32" s="3">
        <v>1</v>
      </c>
      <c r="P32" s="3">
        <v>0.42665110000000001</v>
      </c>
      <c r="Q32" s="3">
        <v>12.34517</v>
      </c>
      <c r="R32" s="3">
        <v>0.1620067</v>
      </c>
      <c r="S32">
        <v>2</v>
      </c>
      <c r="T32">
        <v>39</v>
      </c>
      <c r="U32" s="3">
        <v>2.5641029999999999E-2</v>
      </c>
      <c r="V32" s="3">
        <v>5.1282050000000003E-2</v>
      </c>
      <c r="W32" t="s">
        <v>533</v>
      </c>
      <c r="X32" t="s">
        <v>534</v>
      </c>
    </row>
    <row r="33" spans="1:24" x14ac:dyDescent="0.3">
      <c r="A33" t="s">
        <v>494</v>
      </c>
      <c r="B33" t="s">
        <v>574</v>
      </c>
      <c r="C33" t="s">
        <v>362</v>
      </c>
      <c r="D33">
        <v>29</v>
      </c>
      <c r="E33" s="3">
        <v>2.8531860000000001E-15</v>
      </c>
      <c r="F33" s="3">
        <v>3.68546E-11</v>
      </c>
      <c r="G33" s="3">
        <v>1.270848E-12</v>
      </c>
      <c r="H33" s="3">
        <v>133.37260000000001</v>
      </c>
      <c r="I33" s="3">
        <v>5.9982340000000002E-2</v>
      </c>
      <c r="J33">
        <v>8</v>
      </c>
      <c r="K33" s="3">
        <v>6.8161739999999995E-4</v>
      </c>
      <c r="L33" s="3">
        <v>9.0909089999999998E-2</v>
      </c>
      <c r="M33">
        <v>37</v>
      </c>
      <c r="N33" s="3">
        <v>5.096872E-5</v>
      </c>
      <c r="O33" s="3">
        <v>0.65836300000000003</v>
      </c>
      <c r="P33" s="3">
        <v>1.7793590000000001E-2</v>
      </c>
      <c r="Q33" s="3">
        <v>160.4872</v>
      </c>
      <c r="R33" s="3">
        <v>1.2462050000000001E-2</v>
      </c>
      <c r="S33">
        <v>2</v>
      </c>
      <c r="T33">
        <v>3</v>
      </c>
      <c r="U33" s="3">
        <v>2.5641029999999999E-2</v>
      </c>
      <c r="V33" s="3">
        <v>0.66666669999999995</v>
      </c>
      <c r="W33" t="s">
        <v>575</v>
      </c>
      <c r="X33" t="s">
        <v>576</v>
      </c>
    </row>
    <row r="34" spans="1:24" x14ac:dyDescent="0.3">
      <c r="A34" t="s">
        <v>494</v>
      </c>
      <c r="B34" t="s">
        <v>577</v>
      </c>
      <c r="C34" t="s">
        <v>578</v>
      </c>
      <c r="D34">
        <v>30</v>
      </c>
      <c r="E34" s="3">
        <v>3.1790479999999998E-15</v>
      </c>
      <c r="F34" s="3">
        <v>4.1063759999999997E-11</v>
      </c>
      <c r="G34" s="3">
        <v>1.368792E-12</v>
      </c>
      <c r="H34" s="3">
        <v>33.512790000000003</v>
      </c>
      <c r="I34" s="3">
        <v>0.35807220000000001</v>
      </c>
      <c r="J34">
        <v>12</v>
      </c>
      <c r="K34" s="3">
        <v>4.0690029999999999E-3</v>
      </c>
      <c r="L34" s="3">
        <v>0.1363636</v>
      </c>
      <c r="M34">
        <v>274</v>
      </c>
      <c r="N34" s="3">
        <v>7.7944219999999996E-3</v>
      </c>
      <c r="O34" s="3">
        <v>1</v>
      </c>
      <c r="P34" s="3">
        <v>0.36744729999999998</v>
      </c>
      <c r="Q34" s="3">
        <v>15.045669999999999</v>
      </c>
      <c r="R34" s="3">
        <v>0.13292860000000001</v>
      </c>
      <c r="S34">
        <v>2</v>
      </c>
      <c r="T34">
        <v>32</v>
      </c>
      <c r="U34" s="3">
        <v>2.5641029999999999E-2</v>
      </c>
      <c r="V34" s="3">
        <v>6.25E-2</v>
      </c>
      <c r="W34" t="s">
        <v>533</v>
      </c>
      <c r="X34" t="s">
        <v>534</v>
      </c>
    </row>
    <row r="35" spans="1:24" x14ac:dyDescent="0.3">
      <c r="A35" t="s">
        <v>494</v>
      </c>
      <c r="B35" t="s">
        <v>579</v>
      </c>
      <c r="C35" t="s">
        <v>580</v>
      </c>
      <c r="D35">
        <v>31</v>
      </c>
      <c r="E35" s="3">
        <v>3.3760949999999999E-15</v>
      </c>
      <c r="F35" s="3">
        <v>4.3609020000000002E-11</v>
      </c>
      <c r="G35" s="3">
        <v>1.406743E-12</v>
      </c>
      <c r="H35" s="3">
        <v>33.341169999999998</v>
      </c>
      <c r="I35" s="3">
        <v>0.3599154</v>
      </c>
      <c r="J35">
        <v>12</v>
      </c>
      <c r="K35" s="3">
        <v>4.089947E-3</v>
      </c>
      <c r="L35" s="3">
        <v>0.1363636</v>
      </c>
      <c r="M35">
        <v>277</v>
      </c>
      <c r="N35" s="3">
        <v>8.2751000000000005E-3</v>
      </c>
      <c r="O35" s="3">
        <v>1</v>
      </c>
      <c r="P35" s="3">
        <v>0.38588260000000002</v>
      </c>
      <c r="Q35" s="3">
        <v>14.589740000000001</v>
      </c>
      <c r="R35" s="3">
        <v>0.1370826</v>
      </c>
      <c r="S35">
        <v>2</v>
      </c>
      <c r="T35">
        <v>33</v>
      </c>
      <c r="U35" s="3">
        <v>2.5641029999999999E-2</v>
      </c>
      <c r="V35" s="3">
        <v>6.0606060000000003E-2</v>
      </c>
      <c r="W35" t="s">
        <v>533</v>
      </c>
      <c r="X35" t="s">
        <v>534</v>
      </c>
    </row>
    <row r="36" spans="1:24" x14ac:dyDescent="0.3">
      <c r="A36" t="s">
        <v>494</v>
      </c>
      <c r="B36" t="s">
        <v>581</v>
      </c>
      <c r="C36" t="s">
        <v>582</v>
      </c>
      <c r="D36">
        <v>32</v>
      </c>
      <c r="E36" s="3">
        <v>3.7544029999999999E-15</v>
      </c>
      <c r="F36" s="3">
        <v>4.8495619999999999E-11</v>
      </c>
      <c r="G36" s="3">
        <v>1.5154880000000001E-12</v>
      </c>
      <c r="H36" s="3">
        <v>18.855509999999999</v>
      </c>
      <c r="I36" s="3">
        <v>0.79552350000000005</v>
      </c>
      <c r="J36">
        <v>15</v>
      </c>
      <c r="K36" s="3">
        <v>9.0400399999999992E-3</v>
      </c>
      <c r="L36" s="3">
        <v>0.17045450000000001</v>
      </c>
      <c r="M36">
        <v>133</v>
      </c>
      <c r="N36" s="3">
        <v>1.548759E-3</v>
      </c>
      <c r="O36" s="3">
        <v>1</v>
      </c>
      <c r="P36" s="3">
        <v>0.15041589999999999</v>
      </c>
      <c r="Q36" s="3">
        <v>13.13077</v>
      </c>
      <c r="R36" s="3">
        <v>0.22847100000000001</v>
      </c>
      <c r="S36">
        <v>3</v>
      </c>
      <c r="T36">
        <v>55</v>
      </c>
      <c r="U36" s="3">
        <v>3.8461540000000002E-2</v>
      </c>
      <c r="V36" s="3">
        <v>5.4545450000000002E-2</v>
      </c>
      <c r="W36" t="s">
        <v>550</v>
      </c>
      <c r="X36" t="s">
        <v>551</v>
      </c>
    </row>
    <row r="37" spans="1:24" x14ac:dyDescent="0.3">
      <c r="A37" t="s">
        <v>494</v>
      </c>
      <c r="B37" t="s">
        <v>583</v>
      </c>
      <c r="C37" t="s">
        <v>363</v>
      </c>
      <c r="D37">
        <v>33</v>
      </c>
      <c r="E37" s="3">
        <v>4.0494500000000004E-15</v>
      </c>
      <c r="F37" s="3">
        <v>5.2306750000000003E-11</v>
      </c>
      <c r="G37" s="3">
        <v>1.5850529999999999E-12</v>
      </c>
      <c r="H37" s="3">
        <v>7.6892449999999997</v>
      </c>
      <c r="I37" s="3">
        <v>3.1212430000000002</v>
      </c>
      <c r="J37">
        <v>24</v>
      </c>
      <c r="K37" s="3">
        <v>3.5468670000000001E-2</v>
      </c>
      <c r="L37" s="3">
        <v>0.27272730000000001</v>
      </c>
      <c r="M37">
        <v>54</v>
      </c>
      <c r="N37" s="3">
        <v>1.4050999999999999E-4</v>
      </c>
      <c r="O37" s="3">
        <v>1</v>
      </c>
      <c r="P37" s="3">
        <v>3.3610510000000003E-2</v>
      </c>
      <c r="Q37" s="3">
        <v>5.2475370000000003</v>
      </c>
      <c r="R37" s="3">
        <v>1.5245249999999999</v>
      </c>
      <c r="S37">
        <v>8</v>
      </c>
      <c r="T37">
        <v>367</v>
      </c>
      <c r="U37" s="3">
        <v>0.10256410000000001</v>
      </c>
      <c r="V37" s="3">
        <v>2.1798370000000001E-2</v>
      </c>
      <c r="W37" t="s">
        <v>544</v>
      </c>
      <c r="X37" t="s">
        <v>545</v>
      </c>
    </row>
    <row r="38" spans="1:24" x14ac:dyDescent="0.3">
      <c r="A38" t="s">
        <v>494</v>
      </c>
      <c r="B38" t="s">
        <v>584</v>
      </c>
      <c r="C38" t="s">
        <v>364</v>
      </c>
      <c r="D38">
        <v>34</v>
      </c>
      <c r="E38" s="3">
        <v>4.8339569999999999E-15</v>
      </c>
      <c r="F38" s="3">
        <v>6.2440220000000004E-11</v>
      </c>
      <c r="G38" s="3">
        <v>1.8364770000000002E-12</v>
      </c>
      <c r="H38" s="3">
        <v>16.070070000000001</v>
      </c>
      <c r="I38" s="3">
        <v>0.99563999999999997</v>
      </c>
      <c r="J38">
        <v>16</v>
      </c>
      <c r="K38" s="3">
        <v>1.1314090000000001E-2</v>
      </c>
      <c r="L38" s="3">
        <v>0.18181820000000001</v>
      </c>
      <c r="M38">
        <v>22</v>
      </c>
      <c r="N38" s="3">
        <v>1.925615E-5</v>
      </c>
      <c r="O38" s="3">
        <v>0.2487317</v>
      </c>
      <c r="P38" s="3">
        <v>1.130599E-2</v>
      </c>
      <c r="Q38" s="3">
        <v>15.23612</v>
      </c>
      <c r="R38" s="3">
        <v>0.3281674</v>
      </c>
      <c r="S38">
        <v>5</v>
      </c>
      <c r="T38">
        <v>79</v>
      </c>
      <c r="U38" s="3">
        <v>6.4102560000000003E-2</v>
      </c>
      <c r="V38" s="3">
        <v>6.3291139999999996E-2</v>
      </c>
      <c r="W38" t="s">
        <v>585</v>
      </c>
      <c r="X38" t="s">
        <v>586</v>
      </c>
    </row>
    <row r="39" spans="1:24" x14ac:dyDescent="0.3">
      <c r="A39" t="s">
        <v>494</v>
      </c>
      <c r="B39" t="s">
        <v>587</v>
      </c>
      <c r="C39" t="s">
        <v>366</v>
      </c>
      <c r="D39">
        <v>35</v>
      </c>
      <c r="E39" s="3">
        <v>6.5297999999999997E-15</v>
      </c>
      <c r="F39" s="3">
        <v>8.4345429999999997E-11</v>
      </c>
      <c r="G39" s="3">
        <v>2.4098689999999999E-12</v>
      </c>
      <c r="H39" s="3">
        <v>120.1798</v>
      </c>
      <c r="I39" s="3">
        <v>6.6566920000000002E-2</v>
      </c>
      <c r="J39">
        <v>8</v>
      </c>
      <c r="K39" s="3">
        <v>7.5644229999999996E-4</v>
      </c>
      <c r="L39" s="3">
        <v>9.0909089999999998E-2</v>
      </c>
      <c r="M39">
        <v>58</v>
      </c>
      <c r="N39" s="3">
        <v>1.689804E-4</v>
      </c>
      <c r="O39" s="3">
        <v>1</v>
      </c>
      <c r="P39" s="3">
        <v>3.7633100000000003E-2</v>
      </c>
      <c r="Q39" s="3">
        <v>96.292310000000001</v>
      </c>
      <c r="R39" s="3">
        <v>2.0770090000000001E-2</v>
      </c>
      <c r="S39">
        <v>2</v>
      </c>
      <c r="T39">
        <v>5</v>
      </c>
      <c r="U39" s="3">
        <v>2.5641029999999999E-2</v>
      </c>
      <c r="V39" s="3">
        <v>0.4</v>
      </c>
      <c r="W39" t="s">
        <v>575</v>
      </c>
      <c r="X39" t="s">
        <v>576</v>
      </c>
    </row>
    <row r="40" spans="1:24" x14ac:dyDescent="0.3">
      <c r="A40" t="s">
        <v>494</v>
      </c>
      <c r="B40" t="s">
        <v>588</v>
      </c>
      <c r="C40" t="s">
        <v>367</v>
      </c>
      <c r="D40">
        <v>36</v>
      </c>
      <c r="E40" s="3">
        <v>6.869102E-15</v>
      </c>
      <c r="F40" s="3">
        <v>8.8728190000000002E-11</v>
      </c>
      <c r="G40" s="3">
        <v>2.4646720000000002E-12</v>
      </c>
      <c r="H40" s="3">
        <v>119.4161</v>
      </c>
      <c r="I40" s="3">
        <v>6.6992650000000001E-2</v>
      </c>
      <c r="J40">
        <v>8</v>
      </c>
      <c r="K40" s="3">
        <v>7.6128009999999996E-4</v>
      </c>
      <c r="L40" s="3">
        <v>9.0909089999999998E-2</v>
      </c>
      <c r="M40">
        <v>67</v>
      </c>
      <c r="N40" s="3">
        <v>2.5278719999999999E-4</v>
      </c>
      <c r="O40" s="3">
        <v>1</v>
      </c>
      <c r="P40" s="3">
        <v>4.8735109999999998E-2</v>
      </c>
      <c r="Q40" s="3">
        <v>80.243589999999998</v>
      </c>
      <c r="R40" s="3">
        <v>2.4924109999999999E-2</v>
      </c>
      <c r="S40">
        <v>2</v>
      </c>
      <c r="T40">
        <v>6</v>
      </c>
      <c r="U40" s="3">
        <v>2.5641029999999999E-2</v>
      </c>
      <c r="V40" s="3">
        <v>0.3333333</v>
      </c>
      <c r="W40" t="s">
        <v>575</v>
      </c>
      <c r="X40" t="s">
        <v>576</v>
      </c>
    </row>
    <row r="41" spans="1:24" x14ac:dyDescent="0.3">
      <c r="A41" t="s">
        <v>494</v>
      </c>
      <c r="B41" t="s">
        <v>589</v>
      </c>
      <c r="C41" t="s">
        <v>590</v>
      </c>
      <c r="D41">
        <v>37</v>
      </c>
      <c r="E41" s="3">
        <v>1.0441269999999999E-14</v>
      </c>
      <c r="F41" s="3">
        <v>1.3486989999999999E-10</v>
      </c>
      <c r="G41" s="3">
        <v>3.6451320000000002E-12</v>
      </c>
      <c r="H41" s="3">
        <v>30.27365</v>
      </c>
      <c r="I41" s="3">
        <v>0.39638430000000002</v>
      </c>
      <c r="J41">
        <v>12</v>
      </c>
      <c r="K41" s="3">
        <v>4.5043669999999996E-3</v>
      </c>
      <c r="L41" s="3">
        <v>0.1363636</v>
      </c>
      <c r="M41">
        <v>305</v>
      </c>
      <c r="N41" s="3">
        <v>8.7687890000000008E-3</v>
      </c>
      <c r="O41" s="3">
        <v>1</v>
      </c>
      <c r="P41" s="3">
        <v>0.37136540000000001</v>
      </c>
      <c r="Q41" s="3">
        <v>14.160629999999999</v>
      </c>
      <c r="R41" s="3">
        <v>0.14123659999999999</v>
      </c>
      <c r="S41">
        <v>2</v>
      </c>
      <c r="T41">
        <v>34</v>
      </c>
      <c r="U41" s="3">
        <v>2.5641029999999999E-2</v>
      </c>
      <c r="V41" s="3">
        <v>5.8823529999999999E-2</v>
      </c>
      <c r="W41" t="s">
        <v>533</v>
      </c>
      <c r="X41" t="s">
        <v>534</v>
      </c>
    </row>
    <row r="42" spans="1:24" x14ac:dyDescent="0.3">
      <c r="A42" t="s">
        <v>494</v>
      </c>
      <c r="B42" t="s">
        <v>591</v>
      </c>
      <c r="C42" t="s">
        <v>371</v>
      </c>
      <c r="D42">
        <v>38</v>
      </c>
      <c r="E42" s="3">
        <v>1.634198E-14</v>
      </c>
      <c r="F42" s="3">
        <v>2.1108940000000001E-10</v>
      </c>
      <c r="G42" s="3">
        <v>5.5549830000000003E-12</v>
      </c>
      <c r="H42" s="3">
        <v>19.87867</v>
      </c>
      <c r="I42" s="3">
        <v>0.70427260000000003</v>
      </c>
      <c r="J42">
        <v>14</v>
      </c>
      <c r="K42" s="3">
        <v>8.0030980000000002E-3</v>
      </c>
      <c r="L42" s="3">
        <v>0.15909090000000001</v>
      </c>
      <c r="M42">
        <v>47</v>
      </c>
      <c r="N42" s="3">
        <v>1.1260649999999999E-4</v>
      </c>
      <c r="O42" s="3">
        <v>1</v>
      </c>
      <c r="P42" s="3">
        <v>3.0947619999999999E-2</v>
      </c>
      <c r="Q42" s="3">
        <v>16.048719999999999</v>
      </c>
      <c r="R42" s="3">
        <v>0.24924109999999999</v>
      </c>
      <c r="S42">
        <v>4</v>
      </c>
      <c r="T42">
        <v>60</v>
      </c>
      <c r="U42" s="3">
        <v>5.1282050000000003E-2</v>
      </c>
      <c r="V42" s="3">
        <v>6.6666669999999997E-2</v>
      </c>
      <c r="W42" t="s">
        <v>558</v>
      </c>
      <c r="X42" t="s">
        <v>559</v>
      </c>
    </row>
    <row r="43" spans="1:24" x14ac:dyDescent="0.3">
      <c r="A43" t="s">
        <v>494</v>
      </c>
      <c r="B43" t="s">
        <v>592</v>
      </c>
      <c r="C43" t="s">
        <v>593</v>
      </c>
      <c r="D43">
        <v>39</v>
      </c>
      <c r="E43" s="3">
        <v>1.906508E-14</v>
      </c>
      <c r="F43" s="3">
        <v>2.462636E-10</v>
      </c>
      <c r="G43" s="3">
        <v>6.314452E-12</v>
      </c>
      <c r="H43" s="3">
        <v>28.75198</v>
      </c>
      <c r="I43" s="3">
        <v>0.41736259999999997</v>
      </c>
      <c r="J43">
        <v>12</v>
      </c>
      <c r="K43" s="3">
        <v>4.7427570000000002E-3</v>
      </c>
      <c r="L43" s="3">
        <v>0.1363636</v>
      </c>
      <c r="M43">
        <v>442</v>
      </c>
      <c r="N43" s="3">
        <v>1.7659919999999999E-2</v>
      </c>
      <c r="O43" s="3">
        <v>1</v>
      </c>
      <c r="P43" s="3">
        <v>0.51609320000000003</v>
      </c>
      <c r="Q43" s="3">
        <v>9.8257460000000005</v>
      </c>
      <c r="R43" s="3">
        <v>0.2035469</v>
      </c>
      <c r="S43">
        <v>2</v>
      </c>
      <c r="T43">
        <v>49</v>
      </c>
      <c r="U43" s="3">
        <v>2.5641029999999999E-2</v>
      </c>
      <c r="V43" s="3">
        <v>4.0816329999999998E-2</v>
      </c>
      <c r="W43" t="s">
        <v>533</v>
      </c>
      <c r="X43" t="s">
        <v>534</v>
      </c>
    </row>
    <row r="44" spans="1:24" x14ac:dyDescent="0.3">
      <c r="A44" t="s">
        <v>494</v>
      </c>
      <c r="B44" t="s">
        <v>594</v>
      </c>
      <c r="C44" t="s">
        <v>372</v>
      </c>
      <c r="D44">
        <v>40</v>
      </c>
      <c r="E44" s="3">
        <v>2.1342639999999998E-14</v>
      </c>
      <c r="F44" s="3">
        <v>2.7568290000000002E-10</v>
      </c>
      <c r="G44" s="3">
        <v>6.8920719999999997E-12</v>
      </c>
      <c r="H44" s="3">
        <v>6.3275899999999998</v>
      </c>
      <c r="I44" s="3">
        <v>4.1089890000000002</v>
      </c>
      <c r="J44">
        <v>26</v>
      </c>
      <c r="K44" s="3">
        <v>4.6693060000000002E-2</v>
      </c>
      <c r="L44" s="3">
        <v>0.29545450000000001</v>
      </c>
      <c r="M44">
        <v>16</v>
      </c>
      <c r="N44" s="3">
        <v>6.7878810000000004E-6</v>
      </c>
      <c r="O44" s="3">
        <v>8.7679060000000003E-2</v>
      </c>
      <c r="P44" s="3">
        <v>5.4799410000000003E-3</v>
      </c>
      <c r="Q44" s="3">
        <v>5.9293290000000001</v>
      </c>
      <c r="R44" s="3">
        <v>1.686531</v>
      </c>
      <c r="S44">
        <v>10</v>
      </c>
      <c r="T44">
        <v>406</v>
      </c>
      <c r="U44" s="3">
        <v>0.12820509999999999</v>
      </c>
      <c r="V44" s="3">
        <v>2.4630539999999999E-2</v>
      </c>
      <c r="W44" t="s">
        <v>595</v>
      </c>
      <c r="X44" t="s">
        <v>596</v>
      </c>
    </row>
    <row r="45" spans="1:24" x14ac:dyDescent="0.3">
      <c r="A45" t="s">
        <v>494</v>
      </c>
      <c r="B45" t="s">
        <v>597</v>
      </c>
      <c r="C45" t="s">
        <v>374</v>
      </c>
      <c r="D45">
        <v>41</v>
      </c>
      <c r="E45" s="3">
        <v>3.3009970000000002E-14</v>
      </c>
      <c r="F45" s="3">
        <v>4.263898E-10</v>
      </c>
      <c r="G45" s="3">
        <v>1.039975E-11</v>
      </c>
      <c r="H45" s="3">
        <v>18.864740000000001</v>
      </c>
      <c r="I45" s="3">
        <v>0.74212509999999998</v>
      </c>
      <c r="J45">
        <v>14</v>
      </c>
      <c r="K45" s="3">
        <v>8.4332399999999998E-3</v>
      </c>
      <c r="L45" s="3">
        <v>0.15909090000000001</v>
      </c>
      <c r="M45">
        <v>47</v>
      </c>
      <c r="N45" s="3">
        <v>1.1260649999999999E-4</v>
      </c>
      <c r="O45" s="3">
        <v>1</v>
      </c>
      <c r="P45" s="3">
        <v>3.0947619999999999E-2</v>
      </c>
      <c r="Q45" s="3">
        <v>16.048719999999999</v>
      </c>
      <c r="R45" s="3">
        <v>0.24924109999999999</v>
      </c>
      <c r="S45">
        <v>4</v>
      </c>
      <c r="T45">
        <v>60</v>
      </c>
      <c r="U45" s="3">
        <v>5.1282050000000003E-2</v>
      </c>
      <c r="V45" s="3">
        <v>6.6666669999999997E-2</v>
      </c>
      <c r="W45" t="s">
        <v>558</v>
      </c>
      <c r="X45" t="s">
        <v>559</v>
      </c>
    </row>
    <row r="46" spans="1:24" x14ac:dyDescent="0.3">
      <c r="A46" t="s">
        <v>494</v>
      </c>
      <c r="B46" t="s">
        <v>598</v>
      </c>
      <c r="C46" t="s">
        <v>375</v>
      </c>
      <c r="D46">
        <v>42</v>
      </c>
      <c r="E46" s="3">
        <v>5.9944469999999998E-14</v>
      </c>
      <c r="F46" s="3">
        <v>7.7430270000000004E-10</v>
      </c>
      <c r="G46" s="3">
        <v>1.843578E-11</v>
      </c>
      <c r="H46" s="3">
        <v>13.61083</v>
      </c>
      <c r="I46" s="3">
        <v>1.175535</v>
      </c>
      <c r="J46">
        <v>16</v>
      </c>
      <c r="K46" s="3">
        <v>1.335835E-2</v>
      </c>
      <c r="L46" s="3">
        <v>0.18181820000000001</v>
      </c>
      <c r="M46">
        <v>36</v>
      </c>
      <c r="N46" s="3">
        <v>4.7009319999999999E-5</v>
      </c>
      <c r="O46" s="3">
        <v>0.60721939999999996</v>
      </c>
      <c r="P46" s="3">
        <v>1.6867210000000001E-2</v>
      </c>
      <c r="Q46" s="3">
        <v>12.67004</v>
      </c>
      <c r="R46" s="3">
        <v>0.39463169999999997</v>
      </c>
      <c r="S46">
        <v>5</v>
      </c>
      <c r="T46">
        <v>95</v>
      </c>
      <c r="U46" s="3">
        <v>6.4102560000000003E-2</v>
      </c>
      <c r="V46" s="3">
        <v>5.2631579999999997E-2</v>
      </c>
      <c r="W46" t="s">
        <v>585</v>
      </c>
      <c r="X46" t="s">
        <v>586</v>
      </c>
    </row>
    <row r="47" spans="1:24" x14ac:dyDescent="0.3">
      <c r="A47" t="s">
        <v>494</v>
      </c>
      <c r="B47" t="s">
        <v>599</v>
      </c>
      <c r="C47" t="s">
        <v>376</v>
      </c>
      <c r="D47">
        <v>43</v>
      </c>
      <c r="E47" s="3">
        <v>6.7815639999999998E-14</v>
      </c>
      <c r="F47" s="3">
        <v>8.7597460000000005E-10</v>
      </c>
      <c r="G47" s="3">
        <v>2.03715E-11</v>
      </c>
      <c r="H47" s="3">
        <v>13.49995</v>
      </c>
      <c r="I47" s="3">
        <v>1.18519</v>
      </c>
      <c r="J47">
        <v>16</v>
      </c>
      <c r="K47" s="3">
        <v>1.346807E-2</v>
      </c>
      <c r="L47" s="3">
        <v>0.18181820000000001</v>
      </c>
      <c r="M47">
        <v>35</v>
      </c>
      <c r="N47" s="3">
        <v>4.4679280000000003E-5</v>
      </c>
      <c r="O47" s="3">
        <v>0.57712229999999998</v>
      </c>
      <c r="P47" s="3">
        <v>1.6489210000000001E-2</v>
      </c>
      <c r="Q47" s="3">
        <v>12.804830000000001</v>
      </c>
      <c r="R47" s="3">
        <v>0.39047769999999998</v>
      </c>
      <c r="S47">
        <v>5</v>
      </c>
      <c r="T47">
        <v>94</v>
      </c>
      <c r="U47" s="3">
        <v>6.4102560000000003E-2</v>
      </c>
      <c r="V47" s="3">
        <v>5.3191490000000001E-2</v>
      </c>
      <c r="W47" t="s">
        <v>585</v>
      </c>
      <c r="X47" t="s">
        <v>586</v>
      </c>
    </row>
    <row r="48" spans="1:24" x14ac:dyDescent="0.3">
      <c r="A48" t="s">
        <v>494</v>
      </c>
      <c r="B48" t="s">
        <v>600</v>
      </c>
      <c r="C48" t="s">
        <v>378</v>
      </c>
      <c r="D48">
        <v>44</v>
      </c>
      <c r="E48" s="3">
        <v>9.2027400000000001E-14</v>
      </c>
      <c r="F48" s="3">
        <v>1.188718E-9</v>
      </c>
      <c r="G48" s="3">
        <v>2.7016319999999999E-11</v>
      </c>
      <c r="H48" s="3">
        <v>6.2734379999999996</v>
      </c>
      <c r="I48" s="3">
        <v>3.9850560000000002</v>
      </c>
      <c r="J48">
        <v>25</v>
      </c>
      <c r="K48" s="3">
        <v>4.5284720000000001E-2</v>
      </c>
      <c r="L48" s="3">
        <v>0.28409089999999998</v>
      </c>
      <c r="M48">
        <v>41</v>
      </c>
      <c r="N48" s="3">
        <v>7.8462670000000001E-5</v>
      </c>
      <c r="O48" s="3">
        <v>1</v>
      </c>
      <c r="P48" s="3">
        <v>2.471957E-2</v>
      </c>
      <c r="Q48" s="3">
        <v>4.9806369999999998</v>
      </c>
      <c r="R48" s="3">
        <v>1.8069980000000001</v>
      </c>
      <c r="S48">
        <v>9</v>
      </c>
      <c r="T48">
        <v>435</v>
      </c>
      <c r="U48" s="3">
        <v>0.1153846</v>
      </c>
      <c r="V48" s="3">
        <v>2.0689659999999999E-2</v>
      </c>
      <c r="W48" t="s">
        <v>555</v>
      </c>
      <c r="X48" t="s">
        <v>556</v>
      </c>
    </row>
    <row r="49" spans="1:24" x14ac:dyDescent="0.3">
      <c r="A49" t="s">
        <v>494</v>
      </c>
      <c r="B49" t="s">
        <v>601</v>
      </c>
      <c r="C49" t="s">
        <v>602</v>
      </c>
      <c r="D49">
        <v>45</v>
      </c>
      <c r="E49" s="3">
        <v>1.703562E-13</v>
      </c>
      <c r="F49" s="3">
        <v>2.200491E-9</v>
      </c>
      <c r="G49" s="3">
        <v>4.8899800000000001E-11</v>
      </c>
      <c r="H49" s="3">
        <v>23.818090000000002</v>
      </c>
      <c r="I49" s="3">
        <v>0.50381880000000001</v>
      </c>
      <c r="J49">
        <v>12</v>
      </c>
      <c r="K49" s="3">
        <v>5.7252140000000002E-3</v>
      </c>
      <c r="L49" s="3">
        <v>0.1363636</v>
      </c>
      <c r="M49">
        <v>266</v>
      </c>
      <c r="N49" s="3">
        <v>7.3268700000000001E-3</v>
      </c>
      <c r="O49" s="3">
        <v>1</v>
      </c>
      <c r="P49" s="3">
        <v>0.3557939</v>
      </c>
      <c r="Q49" s="3">
        <v>15.53102</v>
      </c>
      <c r="R49" s="3">
        <v>0.12877459999999999</v>
      </c>
      <c r="S49">
        <v>2</v>
      </c>
      <c r="T49">
        <v>31</v>
      </c>
      <c r="U49" s="3">
        <v>2.5641029999999999E-2</v>
      </c>
      <c r="V49" s="3">
        <v>6.4516130000000005E-2</v>
      </c>
      <c r="W49" t="s">
        <v>533</v>
      </c>
      <c r="X49" t="s">
        <v>534</v>
      </c>
    </row>
    <row r="50" spans="1:24" x14ac:dyDescent="0.3">
      <c r="A50" t="s">
        <v>494</v>
      </c>
      <c r="B50" t="s">
        <v>603</v>
      </c>
      <c r="C50" t="s">
        <v>383</v>
      </c>
      <c r="D50">
        <v>46</v>
      </c>
      <c r="E50" s="3">
        <v>4.7243999999999995E-13</v>
      </c>
      <c r="F50" s="3">
        <v>6.1025070000000001E-9</v>
      </c>
      <c r="G50" s="3">
        <v>1.326632E-10</v>
      </c>
      <c r="H50" s="3">
        <v>15.45584</v>
      </c>
      <c r="I50" s="3">
        <v>0.90580640000000001</v>
      </c>
      <c r="J50">
        <v>14</v>
      </c>
      <c r="K50" s="3">
        <v>1.029326E-2</v>
      </c>
      <c r="L50" s="3">
        <v>0.15909090000000001</v>
      </c>
      <c r="M50">
        <v>85</v>
      </c>
      <c r="N50" s="3">
        <v>3.9479229999999998E-4</v>
      </c>
      <c r="O50" s="3">
        <v>1</v>
      </c>
      <c r="P50" s="3">
        <v>5.9994499999999999E-2</v>
      </c>
      <c r="Q50" s="3">
        <v>11.60148</v>
      </c>
      <c r="R50" s="3">
        <v>0.34478350000000002</v>
      </c>
      <c r="S50">
        <v>4</v>
      </c>
      <c r="T50">
        <v>83</v>
      </c>
      <c r="U50" s="3">
        <v>5.1282050000000003E-2</v>
      </c>
      <c r="V50" s="3">
        <v>4.8192770000000003E-2</v>
      </c>
      <c r="W50" t="s">
        <v>558</v>
      </c>
      <c r="X50" t="s">
        <v>559</v>
      </c>
    </row>
    <row r="51" spans="1:24" x14ac:dyDescent="0.3">
      <c r="A51" t="s">
        <v>494</v>
      </c>
      <c r="B51" t="s">
        <v>604</v>
      </c>
      <c r="C51" t="s">
        <v>384</v>
      </c>
      <c r="D51">
        <v>47</v>
      </c>
      <c r="E51" s="3">
        <v>5.2770819999999995E-13</v>
      </c>
      <c r="F51" s="3">
        <v>6.8164070000000003E-9</v>
      </c>
      <c r="G51" s="3">
        <v>1.4502990000000001E-10</v>
      </c>
      <c r="H51" s="3">
        <v>69.061070000000001</v>
      </c>
      <c r="I51" s="3">
        <v>0.1158395</v>
      </c>
      <c r="J51">
        <v>8</v>
      </c>
      <c r="K51" s="3">
        <v>1.3163579999999999E-3</v>
      </c>
      <c r="L51" s="3">
        <v>9.0909089999999998E-2</v>
      </c>
      <c r="M51">
        <v>58</v>
      </c>
      <c r="N51" s="3">
        <v>1.689804E-4</v>
      </c>
      <c r="O51" s="3">
        <v>1</v>
      </c>
      <c r="P51" s="3">
        <v>3.7633100000000003E-2</v>
      </c>
      <c r="Q51" s="3">
        <v>96.292310000000001</v>
      </c>
      <c r="R51" s="3">
        <v>2.0770090000000001E-2</v>
      </c>
      <c r="S51">
        <v>2</v>
      </c>
      <c r="T51">
        <v>5</v>
      </c>
      <c r="U51" s="3">
        <v>2.5641029999999999E-2</v>
      </c>
      <c r="V51" s="3">
        <v>0.4</v>
      </c>
      <c r="W51" t="s">
        <v>605</v>
      </c>
      <c r="X51" t="s">
        <v>606</v>
      </c>
    </row>
    <row r="52" spans="1:24" x14ac:dyDescent="0.3">
      <c r="A52" t="s">
        <v>494</v>
      </c>
      <c r="B52" t="s">
        <v>607</v>
      </c>
      <c r="C52" t="s">
        <v>385</v>
      </c>
      <c r="D52">
        <v>48</v>
      </c>
      <c r="E52" s="3">
        <v>6.2836940000000003E-13</v>
      </c>
      <c r="F52" s="3">
        <v>8.1166479999999995E-9</v>
      </c>
      <c r="G52" s="3">
        <v>1.690968E-10</v>
      </c>
      <c r="H52" s="3">
        <v>67.552610000000001</v>
      </c>
      <c r="I52" s="3">
        <v>0.1184262</v>
      </c>
      <c r="J52">
        <v>8</v>
      </c>
      <c r="K52" s="3">
        <v>1.345752E-3</v>
      </c>
      <c r="L52" s="3">
        <v>9.0909089999999998E-2</v>
      </c>
      <c r="M52">
        <v>93</v>
      </c>
      <c r="N52" s="3">
        <v>6.0179809999999999E-4</v>
      </c>
      <c r="O52" s="3">
        <v>1</v>
      </c>
      <c r="P52" s="3">
        <v>8.3585229999999996E-2</v>
      </c>
      <c r="Q52" s="3">
        <v>53.495730000000002</v>
      </c>
      <c r="R52" s="3">
        <v>3.7386160000000002E-2</v>
      </c>
      <c r="S52">
        <v>2</v>
      </c>
      <c r="T52">
        <v>9</v>
      </c>
      <c r="U52" s="3">
        <v>2.5641029999999999E-2</v>
      </c>
      <c r="V52" s="3">
        <v>0.22222220000000001</v>
      </c>
      <c r="W52" t="s">
        <v>575</v>
      </c>
      <c r="X52" t="s">
        <v>576</v>
      </c>
    </row>
    <row r="53" spans="1:24" x14ac:dyDescent="0.3">
      <c r="A53" t="s">
        <v>494</v>
      </c>
      <c r="B53" t="s">
        <v>608</v>
      </c>
      <c r="C53" t="s">
        <v>386</v>
      </c>
      <c r="D53">
        <v>49</v>
      </c>
      <c r="E53" s="3">
        <v>6.5216260000000001E-13</v>
      </c>
      <c r="F53" s="3">
        <v>8.4239839999999997E-9</v>
      </c>
      <c r="G53" s="3">
        <v>1.71918E-10</v>
      </c>
      <c r="H53" s="3">
        <v>5.7393910000000004</v>
      </c>
      <c r="I53" s="3">
        <v>4.3558630000000003</v>
      </c>
      <c r="J53">
        <v>25</v>
      </c>
      <c r="K53" s="3">
        <v>4.9498439999999998E-2</v>
      </c>
      <c r="L53" s="3">
        <v>0.28409089999999998</v>
      </c>
      <c r="M53">
        <v>70</v>
      </c>
      <c r="N53" s="3">
        <v>2.5528969999999998E-4</v>
      </c>
      <c r="O53" s="3">
        <v>1</v>
      </c>
      <c r="P53" s="3">
        <v>4.7108240000000003E-2</v>
      </c>
      <c r="Q53" s="3">
        <v>4.2565359999999997</v>
      </c>
      <c r="R53" s="3">
        <v>2.114395</v>
      </c>
      <c r="S53">
        <v>9</v>
      </c>
      <c r="T53">
        <v>509</v>
      </c>
      <c r="U53" s="3">
        <v>0.1153846</v>
      </c>
      <c r="V53" s="3">
        <v>1.768173E-2</v>
      </c>
      <c r="W53" t="s">
        <v>609</v>
      </c>
      <c r="X53" t="s">
        <v>610</v>
      </c>
    </row>
    <row r="54" spans="1:24" x14ac:dyDescent="0.3">
      <c r="A54" t="s">
        <v>494</v>
      </c>
      <c r="B54" t="s">
        <v>611</v>
      </c>
      <c r="C54" t="s">
        <v>387</v>
      </c>
      <c r="D54">
        <v>50</v>
      </c>
      <c r="E54" s="3">
        <v>6.9372939999999997E-13</v>
      </c>
      <c r="F54" s="3">
        <v>8.9609030000000005E-9</v>
      </c>
      <c r="G54" s="3">
        <v>1.7921809999999999E-10</v>
      </c>
      <c r="H54" s="3">
        <v>15.014939999999999</v>
      </c>
      <c r="I54" s="3">
        <v>0.93240489999999998</v>
      </c>
      <c r="J54">
        <v>14</v>
      </c>
      <c r="K54" s="3">
        <v>1.0595510000000001E-2</v>
      </c>
      <c r="L54" s="3">
        <v>0.15909090000000001</v>
      </c>
      <c r="M54">
        <v>33</v>
      </c>
      <c r="N54" s="3">
        <v>4.0287919999999999E-5</v>
      </c>
      <c r="O54" s="3">
        <v>0.5203991</v>
      </c>
      <c r="P54" s="3">
        <v>1.576967E-2</v>
      </c>
      <c r="Q54" s="3">
        <v>13.08319</v>
      </c>
      <c r="R54" s="3">
        <v>0.3821697</v>
      </c>
      <c r="S54">
        <v>5</v>
      </c>
      <c r="T54">
        <v>92</v>
      </c>
      <c r="U54" s="3">
        <v>6.4102560000000003E-2</v>
      </c>
      <c r="V54" s="3">
        <v>5.434783E-2</v>
      </c>
      <c r="W54" t="s">
        <v>558</v>
      </c>
      <c r="X54" t="s">
        <v>612</v>
      </c>
    </row>
    <row r="55" spans="1:24" x14ac:dyDescent="0.3">
      <c r="A55" t="s">
        <v>494</v>
      </c>
      <c r="B55" t="s">
        <v>613</v>
      </c>
      <c r="C55" t="s">
        <v>614</v>
      </c>
      <c r="D55">
        <v>51</v>
      </c>
      <c r="E55" s="3">
        <v>7.9451009999999997E-13</v>
      </c>
      <c r="F55" s="3">
        <v>1.0262689999999999E-8</v>
      </c>
      <c r="G55" s="3">
        <v>2.0122919999999999E-10</v>
      </c>
      <c r="H55" s="3">
        <v>20.84984</v>
      </c>
      <c r="I55" s="3">
        <v>0.5755441</v>
      </c>
      <c r="J55">
        <v>12</v>
      </c>
      <c r="K55" s="3">
        <v>6.5402730000000001E-3</v>
      </c>
      <c r="L55" s="3">
        <v>0.1363636</v>
      </c>
      <c r="M55">
        <v>561</v>
      </c>
      <c r="N55" s="3">
        <v>2.7432350000000001E-2</v>
      </c>
      <c r="O55" s="3">
        <v>1</v>
      </c>
      <c r="P55" s="3">
        <v>0.63162859999999998</v>
      </c>
      <c r="Q55" s="3">
        <v>7.7655089999999998</v>
      </c>
      <c r="R55" s="3">
        <v>0.25754909999999998</v>
      </c>
      <c r="S55">
        <v>2</v>
      </c>
      <c r="T55">
        <v>62</v>
      </c>
      <c r="U55" s="3">
        <v>2.5641029999999999E-2</v>
      </c>
      <c r="V55" s="3">
        <v>3.2258059999999998E-2</v>
      </c>
      <c r="W55" t="s">
        <v>533</v>
      </c>
      <c r="X55" t="s">
        <v>534</v>
      </c>
    </row>
    <row r="56" spans="1:24" x14ac:dyDescent="0.3">
      <c r="A56" t="s">
        <v>494</v>
      </c>
      <c r="B56" t="s">
        <v>615</v>
      </c>
      <c r="C56" t="s">
        <v>388</v>
      </c>
      <c r="D56">
        <v>52</v>
      </c>
      <c r="E56" s="3">
        <v>9.8439490000000001E-13</v>
      </c>
      <c r="F56" s="3">
        <v>1.271543E-8</v>
      </c>
      <c r="G56" s="3">
        <v>2.4452750000000001E-10</v>
      </c>
      <c r="H56" s="3">
        <v>8.4083369999999995</v>
      </c>
      <c r="I56" s="3">
        <v>2.2596620000000001</v>
      </c>
      <c r="J56">
        <v>19</v>
      </c>
      <c r="K56" s="3">
        <v>2.567798E-2</v>
      </c>
      <c r="L56" s="3">
        <v>0.21590909999999999</v>
      </c>
      <c r="M56">
        <v>5</v>
      </c>
      <c r="N56" s="3">
        <v>2.4602719999999999E-7</v>
      </c>
      <c r="O56" s="3">
        <v>3.177933E-3</v>
      </c>
      <c r="P56" s="3">
        <v>6.3558669999999996E-4</v>
      </c>
      <c r="Q56" s="3">
        <v>12.50549</v>
      </c>
      <c r="R56" s="3">
        <v>0.63971880000000003</v>
      </c>
      <c r="S56">
        <v>8</v>
      </c>
      <c r="T56">
        <v>154</v>
      </c>
      <c r="U56" s="3">
        <v>0.10256410000000001</v>
      </c>
      <c r="V56" s="3">
        <v>5.1948050000000003E-2</v>
      </c>
      <c r="W56" t="s">
        <v>616</v>
      </c>
      <c r="X56" t="s">
        <v>617</v>
      </c>
    </row>
    <row r="57" spans="1:24" x14ac:dyDescent="0.3">
      <c r="A57" t="s">
        <v>494</v>
      </c>
      <c r="B57" t="s">
        <v>618</v>
      </c>
      <c r="C57" t="s">
        <v>391</v>
      </c>
      <c r="D57">
        <v>53</v>
      </c>
      <c r="E57" s="3">
        <v>1.516133E-12</v>
      </c>
      <c r="F57" s="3">
        <v>1.958389E-8</v>
      </c>
      <c r="G57" s="3">
        <v>3.695074E-10</v>
      </c>
      <c r="H57" s="3">
        <v>31.017569999999999</v>
      </c>
      <c r="I57" s="3">
        <v>0.32239790000000002</v>
      </c>
      <c r="J57">
        <v>10</v>
      </c>
      <c r="K57" s="3">
        <v>3.663613E-3</v>
      </c>
      <c r="L57" s="3">
        <v>0.1136364</v>
      </c>
      <c r="M57">
        <v>42</v>
      </c>
      <c r="N57" s="3">
        <v>8.6899229999999998E-5</v>
      </c>
      <c r="O57" s="3">
        <v>1</v>
      </c>
      <c r="P57" s="3">
        <v>2.672565E-2</v>
      </c>
      <c r="Q57" s="3">
        <v>34.39011</v>
      </c>
      <c r="R57" s="3">
        <v>8.723438E-2</v>
      </c>
      <c r="S57">
        <v>3</v>
      </c>
      <c r="T57">
        <v>21</v>
      </c>
      <c r="U57" s="3">
        <v>3.8461540000000002E-2</v>
      </c>
      <c r="V57" s="3">
        <v>0.14285709999999999</v>
      </c>
      <c r="W57" t="s">
        <v>619</v>
      </c>
      <c r="X57" t="s">
        <v>620</v>
      </c>
    </row>
    <row r="58" spans="1:24" x14ac:dyDescent="0.3">
      <c r="A58" t="s">
        <v>494</v>
      </c>
      <c r="B58" t="s">
        <v>621</v>
      </c>
      <c r="C58" t="s">
        <v>622</v>
      </c>
      <c r="D58">
        <v>54</v>
      </c>
      <c r="E58" s="3">
        <v>1.7904769999999999E-12</v>
      </c>
      <c r="F58" s="3">
        <v>2.3127589999999999E-8</v>
      </c>
      <c r="G58" s="3">
        <v>4.2828869999999998E-10</v>
      </c>
      <c r="H58" s="3">
        <v>19.430309999999999</v>
      </c>
      <c r="I58" s="3">
        <v>0.61759189999999997</v>
      </c>
      <c r="J58">
        <v>12</v>
      </c>
      <c r="K58" s="3">
        <v>7.0180900000000003E-3</v>
      </c>
      <c r="L58" s="3">
        <v>0.1363636</v>
      </c>
      <c r="M58">
        <v>600</v>
      </c>
      <c r="N58" s="3">
        <v>3.0788800000000002E-2</v>
      </c>
      <c r="O58" s="3">
        <v>1</v>
      </c>
      <c r="P58" s="3">
        <v>0.66283150000000002</v>
      </c>
      <c r="Q58" s="3">
        <v>7.2948719999999998</v>
      </c>
      <c r="R58" s="3">
        <v>0.2741652</v>
      </c>
      <c r="S58">
        <v>2</v>
      </c>
      <c r="T58">
        <v>66</v>
      </c>
      <c r="U58" s="3">
        <v>2.5641029999999999E-2</v>
      </c>
      <c r="V58" s="3">
        <v>3.0303030000000002E-2</v>
      </c>
      <c r="W58" t="s">
        <v>533</v>
      </c>
      <c r="X58" t="s">
        <v>534</v>
      </c>
    </row>
    <row r="59" spans="1:24" x14ac:dyDescent="0.3">
      <c r="A59" t="s">
        <v>494</v>
      </c>
      <c r="B59" t="s">
        <v>623</v>
      </c>
      <c r="C59" t="s">
        <v>392</v>
      </c>
      <c r="D59">
        <v>55</v>
      </c>
      <c r="E59" s="3">
        <v>2.188345E-12</v>
      </c>
      <c r="F59" s="3">
        <v>2.8266849999999999E-8</v>
      </c>
      <c r="G59" s="3">
        <v>5.1394280000000005E-10</v>
      </c>
      <c r="H59" s="3">
        <v>3.7714050000000001</v>
      </c>
      <c r="I59" s="3">
        <v>9.0152079999999994</v>
      </c>
      <c r="J59">
        <v>34</v>
      </c>
      <c r="K59" s="3">
        <v>0.10244549999999999</v>
      </c>
      <c r="L59" s="3">
        <v>0.38636359999999997</v>
      </c>
      <c r="M59">
        <v>31</v>
      </c>
      <c r="N59" s="3">
        <v>3.4893639999999997E-5</v>
      </c>
      <c r="O59" s="3">
        <v>0.45072109999999999</v>
      </c>
      <c r="P59" s="3">
        <v>1.4539389999999999E-2</v>
      </c>
      <c r="Q59" s="3">
        <v>3.7659449999999999</v>
      </c>
      <c r="R59" s="3">
        <v>3.4519890000000002</v>
      </c>
      <c r="S59">
        <v>13</v>
      </c>
      <c r="T59">
        <v>831</v>
      </c>
      <c r="U59" s="3">
        <v>0.1666667</v>
      </c>
      <c r="V59" s="3">
        <v>1.5643799999999999E-2</v>
      </c>
      <c r="W59" t="s">
        <v>624</v>
      </c>
      <c r="X59" t="s">
        <v>625</v>
      </c>
    </row>
    <row r="60" spans="1:24" x14ac:dyDescent="0.3">
      <c r="A60" t="s">
        <v>494</v>
      </c>
      <c r="B60" t="s">
        <v>626</v>
      </c>
      <c r="C60" t="s">
        <v>393</v>
      </c>
      <c r="D60">
        <v>56</v>
      </c>
      <c r="E60" s="3">
        <v>2.6017770000000001E-12</v>
      </c>
      <c r="F60" s="3">
        <v>3.3607149999999999E-8</v>
      </c>
      <c r="G60" s="3">
        <v>6.0012769999999996E-10</v>
      </c>
      <c r="H60" s="3">
        <v>89.54701</v>
      </c>
      <c r="I60" s="3">
        <v>7.8171229999999994E-2</v>
      </c>
      <c r="J60">
        <v>7</v>
      </c>
      <c r="K60" s="3">
        <v>8.8830940000000002E-4</v>
      </c>
      <c r="L60" s="3">
        <v>7.9545450000000004E-2</v>
      </c>
      <c r="M60">
        <v>44</v>
      </c>
      <c r="N60" s="3">
        <v>1.016624E-4</v>
      </c>
      <c r="O60" s="3">
        <v>1</v>
      </c>
      <c r="P60" s="3">
        <v>2.9844849999999999E-2</v>
      </c>
      <c r="Q60" s="3">
        <v>120.36539999999999</v>
      </c>
      <c r="R60" s="3">
        <v>1.661607E-2</v>
      </c>
      <c r="S60">
        <v>2</v>
      </c>
      <c r="T60">
        <v>4</v>
      </c>
      <c r="U60" s="3">
        <v>2.5641029999999999E-2</v>
      </c>
      <c r="V60" s="3">
        <v>0.5</v>
      </c>
      <c r="W60" t="s">
        <v>627</v>
      </c>
      <c r="X60" t="s">
        <v>628</v>
      </c>
    </row>
    <row r="61" spans="1:24" x14ac:dyDescent="0.3">
      <c r="A61" t="s">
        <v>494</v>
      </c>
      <c r="B61" t="s">
        <v>629</v>
      </c>
      <c r="C61" t="s">
        <v>630</v>
      </c>
      <c r="D61">
        <v>57</v>
      </c>
      <c r="E61" s="3">
        <v>3.6847030000000004E-12</v>
      </c>
      <c r="F61" s="3">
        <v>4.7595310000000003E-8</v>
      </c>
      <c r="G61" s="3">
        <v>8.3500539999999998E-10</v>
      </c>
      <c r="H61" s="3">
        <v>13.23255</v>
      </c>
      <c r="I61" s="3">
        <v>1.0579970000000001</v>
      </c>
      <c r="J61">
        <v>14</v>
      </c>
      <c r="K61" s="3">
        <v>1.2022690000000001E-2</v>
      </c>
      <c r="L61" s="3">
        <v>0.15909090000000001</v>
      </c>
      <c r="M61">
        <v>242</v>
      </c>
      <c r="N61" s="3">
        <v>5.6904700000000004E-3</v>
      </c>
      <c r="O61" s="3">
        <v>1</v>
      </c>
      <c r="P61" s="3">
        <v>0.30373470000000002</v>
      </c>
      <c r="Q61" s="3">
        <v>8.3010610000000007</v>
      </c>
      <c r="R61" s="3">
        <v>0.36139959999999999</v>
      </c>
      <c r="S61">
        <v>3</v>
      </c>
      <c r="T61">
        <v>87</v>
      </c>
      <c r="U61" s="3">
        <v>3.8461540000000002E-2</v>
      </c>
      <c r="V61" s="3">
        <v>3.4482760000000001E-2</v>
      </c>
      <c r="W61" t="s">
        <v>558</v>
      </c>
      <c r="X61" t="s">
        <v>631</v>
      </c>
    </row>
    <row r="62" spans="1:24" x14ac:dyDescent="0.3">
      <c r="A62" t="s">
        <v>494</v>
      </c>
      <c r="B62" t="s">
        <v>632</v>
      </c>
      <c r="C62" t="s">
        <v>633</v>
      </c>
      <c r="D62">
        <v>58</v>
      </c>
      <c r="E62" s="3">
        <v>3.9584529999999997E-12</v>
      </c>
      <c r="F62" s="3">
        <v>5.1131339999999999E-8</v>
      </c>
      <c r="G62" s="3">
        <v>8.8157479999999997E-10</v>
      </c>
      <c r="H62" s="3">
        <v>13.160690000000001</v>
      </c>
      <c r="I62" s="3">
        <v>1.063774</v>
      </c>
      <c r="J62">
        <v>14</v>
      </c>
      <c r="K62" s="3">
        <v>1.208834E-2</v>
      </c>
      <c r="L62" s="3">
        <v>0.15909090000000001</v>
      </c>
      <c r="M62">
        <v>108</v>
      </c>
      <c r="N62" s="3">
        <v>8.2907559999999996E-4</v>
      </c>
      <c r="O62" s="3">
        <v>1</v>
      </c>
      <c r="P62" s="3">
        <v>9.9158979999999994E-2</v>
      </c>
      <c r="Q62" s="3">
        <v>9.5338919999999998</v>
      </c>
      <c r="R62" s="3">
        <v>0.41955579999999998</v>
      </c>
      <c r="S62">
        <v>4</v>
      </c>
      <c r="T62">
        <v>101</v>
      </c>
      <c r="U62" s="3">
        <v>5.1282050000000003E-2</v>
      </c>
      <c r="V62" s="3">
        <v>3.9603960000000001E-2</v>
      </c>
      <c r="W62" t="s">
        <v>558</v>
      </c>
      <c r="X62" t="s">
        <v>559</v>
      </c>
    </row>
    <row r="63" spans="1:24" x14ac:dyDescent="0.3">
      <c r="A63" t="s">
        <v>494</v>
      </c>
      <c r="B63" t="s">
        <v>634</v>
      </c>
      <c r="C63" t="s">
        <v>395</v>
      </c>
      <c r="D63">
        <v>59</v>
      </c>
      <c r="E63" s="3">
        <v>5.1615909999999998E-12</v>
      </c>
      <c r="F63" s="3">
        <v>6.6672270000000003E-8</v>
      </c>
      <c r="G63" s="3">
        <v>1.1300379999999999E-9</v>
      </c>
      <c r="H63" s="3">
        <v>3.6574490000000002</v>
      </c>
      <c r="I63" s="3">
        <v>9.2960960000000004</v>
      </c>
      <c r="J63">
        <v>34</v>
      </c>
      <c r="K63" s="3">
        <v>0.1056375</v>
      </c>
      <c r="L63" s="3">
        <v>0.38636359999999997</v>
      </c>
      <c r="M63">
        <v>24</v>
      </c>
      <c r="N63" s="3">
        <v>2.3890609999999999E-5</v>
      </c>
      <c r="O63" s="3">
        <v>0.30859500000000001</v>
      </c>
      <c r="P63" s="3">
        <v>1.2858130000000001E-2</v>
      </c>
      <c r="Q63" s="3">
        <v>3.6474359999999999</v>
      </c>
      <c r="R63" s="3">
        <v>3.8383129999999999</v>
      </c>
      <c r="S63">
        <v>14</v>
      </c>
      <c r="T63">
        <v>924</v>
      </c>
      <c r="U63" s="3">
        <v>0.17948720000000001</v>
      </c>
      <c r="V63" s="3">
        <v>1.515152E-2</v>
      </c>
      <c r="W63" t="s">
        <v>635</v>
      </c>
      <c r="X63" t="s">
        <v>636</v>
      </c>
    </row>
    <row r="64" spans="1:24" x14ac:dyDescent="0.3">
      <c r="A64" t="s">
        <v>494</v>
      </c>
      <c r="B64" t="s">
        <v>637</v>
      </c>
      <c r="C64" t="s">
        <v>396</v>
      </c>
      <c r="D64">
        <v>60</v>
      </c>
      <c r="E64" s="3">
        <v>6.5903509999999999E-12</v>
      </c>
      <c r="F64" s="3">
        <v>8.5127559999999998E-8</v>
      </c>
      <c r="G64" s="3">
        <v>1.4187929999999999E-9</v>
      </c>
      <c r="H64" s="3">
        <v>9.9338250000000006</v>
      </c>
      <c r="I64" s="3">
        <v>1.6106590000000001</v>
      </c>
      <c r="J64">
        <v>16</v>
      </c>
      <c r="K64" s="3">
        <v>1.830294E-2</v>
      </c>
      <c r="L64" s="3">
        <v>0.18181820000000001</v>
      </c>
      <c r="M64">
        <v>60</v>
      </c>
      <c r="N64" s="3">
        <v>1.8602319999999999E-4</v>
      </c>
      <c r="O64" s="3">
        <v>1</v>
      </c>
      <c r="P64" s="3">
        <v>4.0047689999999997E-2</v>
      </c>
      <c r="Q64" s="3">
        <v>9.477589</v>
      </c>
      <c r="R64" s="3">
        <v>0.52756029999999998</v>
      </c>
      <c r="S64">
        <v>5</v>
      </c>
      <c r="T64">
        <v>127</v>
      </c>
      <c r="U64" s="3">
        <v>6.4102560000000003E-2</v>
      </c>
      <c r="V64" s="3">
        <v>3.9370080000000002E-2</v>
      </c>
      <c r="W64" t="s">
        <v>585</v>
      </c>
      <c r="X64" t="s">
        <v>586</v>
      </c>
    </row>
    <row r="65" spans="1:24" x14ac:dyDescent="0.3">
      <c r="A65" t="s">
        <v>494</v>
      </c>
      <c r="B65" t="s">
        <v>638</v>
      </c>
      <c r="C65" t="s">
        <v>639</v>
      </c>
      <c r="D65">
        <v>61</v>
      </c>
      <c r="E65" s="3">
        <v>6.8779259999999997E-12</v>
      </c>
      <c r="F65" s="3">
        <v>8.8842170000000004E-8</v>
      </c>
      <c r="G65" s="3">
        <v>1.456429E-9</v>
      </c>
      <c r="H65" s="3">
        <v>17.28013</v>
      </c>
      <c r="I65" s="3">
        <v>0.69443940000000004</v>
      </c>
      <c r="J65">
        <v>12</v>
      </c>
      <c r="K65" s="3">
        <v>7.8913569999999999E-3</v>
      </c>
      <c r="L65" s="3">
        <v>0.1363636</v>
      </c>
      <c r="M65">
        <v>251</v>
      </c>
      <c r="N65" s="3">
        <v>6.0041210000000003E-3</v>
      </c>
      <c r="O65" s="3">
        <v>1</v>
      </c>
      <c r="P65" s="3">
        <v>0.30898500000000001</v>
      </c>
      <c r="Q65" s="3">
        <v>17.195049999999998</v>
      </c>
      <c r="R65" s="3">
        <v>0.1163125</v>
      </c>
      <c r="S65">
        <v>2</v>
      </c>
      <c r="T65">
        <v>28</v>
      </c>
      <c r="U65" s="3">
        <v>2.5641029999999999E-2</v>
      </c>
      <c r="V65" s="3">
        <v>7.1428569999999997E-2</v>
      </c>
      <c r="W65" t="s">
        <v>533</v>
      </c>
      <c r="X65" t="s">
        <v>534</v>
      </c>
    </row>
    <row r="66" spans="1:24" x14ac:dyDescent="0.3">
      <c r="A66" t="s">
        <v>494</v>
      </c>
      <c r="B66" t="s">
        <v>640</v>
      </c>
      <c r="C66" t="s">
        <v>397</v>
      </c>
      <c r="D66">
        <v>62</v>
      </c>
      <c r="E66" s="3">
        <v>7.7486400000000008E-12</v>
      </c>
      <c r="F66" s="3">
        <v>1.000892E-7</v>
      </c>
      <c r="G66" s="3">
        <v>1.614342E-9</v>
      </c>
      <c r="H66" s="3">
        <v>7.4564539999999999</v>
      </c>
      <c r="I66" s="3">
        <v>2.5481280000000002</v>
      </c>
      <c r="J66">
        <v>19</v>
      </c>
      <c r="K66" s="3">
        <v>2.8955999999999999E-2</v>
      </c>
      <c r="L66" s="3">
        <v>0.21590909999999999</v>
      </c>
      <c r="M66">
        <v>2</v>
      </c>
      <c r="N66" s="3">
        <v>6.0620109999999998E-8</v>
      </c>
      <c r="O66" s="3">
        <v>7.8302999999999999E-4</v>
      </c>
      <c r="P66" s="3">
        <v>3.9151499999999999E-4</v>
      </c>
      <c r="Q66" s="3">
        <v>11.970039999999999</v>
      </c>
      <c r="R66" s="3">
        <v>0.75187729999999997</v>
      </c>
      <c r="S66">
        <v>9</v>
      </c>
      <c r="T66">
        <v>181</v>
      </c>
      <c r="U66" s="3">
        <v>0.1153846</v>
      </c>
      <c r="V66" s="3">
        <v>4.9723759999999999E-2</v>
      </c>
      <c r="W66" t="s">
        <v>616</v>
      </c>
      <c r="X66" t="s">
        <v>641</v>
      </c>
    </row>
    <row r="67" spans="1:24" x14ac:dyDescent="0.3">
      <c r="A67" t="s">
        <v>494</v>
      </c>
      <c r="B67" t="s">
        <v>642</v>
      </c>
      <c r="C67" t="s">
        <v>398</v>
      </c>
      <c r="D67">
        <v>63</v>
      </c>
      <c r="E67" s="3">
        <v>9.8902570000000006E-12</v>
      </c>
      <c r="F67" s="3">
        <v>1.2775240000000001E-7</v>
      </c>
      <c r="G67" s="3">
        <v>2.027817E-9</v>
      </c>
      <c r="H67" s="3">
        <v>12.274039999999999</v>
      </c>
      <c r="I67" s="3">
        <v>1.140619</v>
      </c>
      <c r="J67">
        <v>14</v>
      </c>
      <c r="K67" s="3">
        <v>1.296157E-2</v>
      </c>
      <c r="L67" s="3">
        <v>0.15909090000000001</v>
      </c>
      <c r="M67">
        <v>45</v>
      </c>
      <c r="N67" s="3">
        <v>1.0302920000000001E-4</v>
      </c>
      <c r="O67" s="3">
        <v>1</v>
      </c>
      <c r="P67" s="3">
        <v>2.957396E-2</v>
      </c>
      <c r="Q67" s="3">
        <v>10.74691</v>
      </c>
      <c r="R67" s="3">
        <v>0.46525</v>
      </c>
      <c r="S67">
        <v>5</v>
      </c>
      <c r="T67">
        <v>112</v>
      </c>
      <c r="U67" s="3">
        <v>6.4102560000000003E-2</v>
      </c>
      <c r="V67" s="3">
        <v>4.4642859999999999E-2</v>
      </c>
      <c r="W67" t="s">
        <v>558</v>
      </c>
      <c r="X67" t="s">
        <v>612</v>
      </c>
    </row>
    <row r="68" spans="1:24" x14ac:dyDescent="0.3">
      <c r="A68" t="s">
        <v>494</v>
      </c>
      <c r="B68" t="s">
        <v>643</v>
      </c>
      <c r="C68" t="s">
        <v>644</v>
      </c>
      <c r="D68">
        <v>64</v>
      </c>
      <c r="E68" s="3">
        <v>9.9374320000000007E-12</v>
      </c>
      <c r="F68" s="3">
        <v>1.2836180000000001E-7</v>
      </c>
      <c r="G68" s="3">
        <v>2.0056530000000001E-9</v>
      </c>
      <c r="H68" s="3">
        <v>131.97319999999999</v>
      </c>
      <c r="I68" s="3">
        <v>4.5463789999999997E-2</v>
      </c>
      <c r="J68">
        <v>6</v>
      </c>
      <c r="K68" s="3">
        <v>5.1663399999999997E-4</v>
      </c>
      <c r="L68" s="3">
        <v>6.8181820000000004E-2</v>
      </c>
      <c r="M68">
        <v>201</v>
      </c>
      <c r="N68" s="3">
        <v>4.1540179999999998E-3</v>
      </c>
      <c r="O68" s="3">
        <v>1</v>
      </c>
      <c r="P68" s="3">
        <v>0.26695249999999998</v>
      </c>
      <c r="Q68" s="3">
        <v>240.73079999999999</v>
      </c>
      <c r="R68" s="3">
        <v>4.1540179999999998E-3</v>
      </c>
      <c r="S68">
        <v>1</v>
      </c>
      <c r="T68">
        <v>1</v>
      </c>
      <c r="U68" s="3">
        <v>1.282051E-2</v>
      </c>
      <c r="V68" s="3">
        <v>1</v>
      </c>
      <c r="W68" t="s">
        <v>645</v>
      </c>
      <c r="X68" t="s">
        <v>226</v>
      </c>
    </row>
    <row r="69" spans="1:24" x14ac:dyDescent="0.3">
      <c r="A69" t="s">
        <v>494</v>
      </c>
      <c r="B69" t="s">
        <v>646</v>
      </c>
      <c r="C69" t="s">
        <v>647</v>
      </c>
      <c r="D69">
        <v>65</v>
      </c>
      <c r="E69" s="3">
        <v>1.046954E-11</v>
      </c>
      <c r="F69" s="3">
        <v>1.3523500000000001E-7</v>
      </c>
      <c r="G69" s="3">
        <v>2.080539E-9</v>
      </c>
      <c r="H69" s="3">
        <v>12.22081</v>
      </c>
      <c r="I69" s="3">
        <v>1.1455869999999999</v>
      </c>
      <c r="J69">
        <v>14</v>
      </c>
      <c r="K69" s="3">
        <v>1.301803E-2</v>
      </c>
      <c r="L69" s="3">
        <v>0.15909090000000001</v>
      </c>
      <c r="M69">
        <v>308</v>
      </c>
      <c r="N69" s="3">
        <v>8.8182120000000006E-3</v>
      </c>
      <c r="O69" s="3">
        <v>1</v>
      </c>
      <c r="P69" s="3">
        <v>0.36982090000000001</v>
      </c>
      <c r="Q69" s="3">
        <v>7.080317</v>
      </c>
      <c r="R69" s="3">
        <v>0.42370989999999997</v>
      </c>
      <c r="S69">
        <v>3</v>
      </c>
      <c r="T69">
        <v>102</v>
      </c>
      <c r="U69" s="3">
        <v>3.8461540000000002E-2</v>
      </c>
      <c r="V69" s="3">
        <v>2.9411759999999999E-2</v>
      </c>
      <c r="W69" t="s">
        <v>648</v>
      </c>
      <c r="X69" t="s">
        <v>649</v>
      </c>
    </row>
    <row r="70" spans="1:24" x14ac:dyDescent="0.3">
      <c r="A70" t="s">
        <v>494</v>
      </c>
      <c r="B70" t="s">
        <v>650</v>
      </c>
      <c r="C70" t="s">
        <v>399</v>
      </c>
      <c r="D70">
        <v>66</v>
      </c>
      <c r="E70" s="3">
        <v>1.4143750000000001E-11</v>
      </c>
      <c r="F70" s="3">
        <v>1.826948E-7</v>
      </c>
      <c r="G70" s="3">
        <v>2.7681030000000001E-9</v>
      </c>
      <c r="H70" s="3">
        <v>3.5269300000000001</v>
      </c>
      <c r="I70" s="3">
        <v>9.6401129999999995</v>
      </c>
      <c r="J70">
        <v>34</v>
      </c>
      <c r="K70" s="3">
        <v>0.1095467</v>
      </c>
      <c r="L70" s="3">
        <v>0.38636359999999997</v>
      </c>
      <c r="M70">
        <v>32</v>
      </c>
      <c r="N70" s="3">
        <v>3.9385470000000002E-5</v>
      </c>
      <c r="O70" s="3">
        <v>0.50874209999999997</v>
      </c>
      <c r="P70" s="3">
        <v>1.589819E-2</v>
      </c>
      <c r="Q70" s="3">
        <v>3.4852439999999998</v>
      </c>
      <c r="R70" s="3">
        <v>4.0169360000000003</v>
      </c>
      <c r="S70">
        <v>14</v>
      </c>
      <c r="T70">
        <v>967</v>
      </c>
      <c r="U70" s="3">
        <v>0.17948720000000001</v>
      </c>
      <c r="V70" s="3">
        <v>1.4477769999999999E-2</v>
      </c>
      <c r="W70" t="s">
        <v>635</v>
      </c>
      <c r="X70" t="s">
        <v>636</v>
      </c>
    </row>
    <row r="71" spans="1:24" x14ac:dyDescent="0.3">
      <c r="A71" t="s">
        <v>494</v>
      </c>
      <c r="B71" t="s">
        <v>651</v>
      </c>
      <c r="C71" t="s">
        <v>652</v>
      </c>
      <c r="D71">
        <v>67</v>
      </c>
      <c r="E71" s="3">
        <v>1.685884E-11</v>
      </c>
      <c r="F71" s="3">
        <v>2.177656E-7</v>
      </c>
      <c r="G71" s="3">
        <v>3.250233E-9</v>
      </c>
      <c r="H71" s="3">
        <v>11.7836</v>
      </c>
      <c r="I71" s="3">
        <v>1.1880919999999999</v>
      </c>
      <c r="J71">
        <v>14</v>
      </c>
      <c r="K71" s="3">
        <v>1.3501040000000001E-2</v>
      </c>
      <c r="L71" s="3">
        <v>0.15909090000000001</v>
      </c>
      <c r="M71">
        <v>119</v>
      </c>
      <c r="N71" s="3">
        <v>1.101744E-3</v>
      </c>
      <c r="O71" s="3">
        <v>1</v>
      </c>
      <c r="P71" s="3">
        <v>0.1195901</v>
      </c>
      <c r="Q71" s="3">
        <v>8.8341569999999994</v>
      </c>
      <c r="R71" s="3">
        <v>0.45278800000000002</v>
      </c>
      <c r="S71">
        <v>4</v>
      </c>
      <c r="T71">
        <v>109</v>
      </c>
      <c r="U71" s="3">
        <v>5.1282050000000003E-2</v>
      </c>
      <c r="V71" s="3">
        <v>3.6697250000000001E-2</v>
      </c>
      <c r="W71" t="s">
        <v>558</v>
      </c>
      <c r="X71" t="s">
        <v>559</v>
      </c>
    </row>
    <row r="72" spans="1:24" x14ac:dyDescent="0.3">
      <c r="A72" t="s">
        <v>494</v>
      </c>
      <c r="B72" t="s">
        <v>653</v>
      </c>
      <c r="C72" t="s">
        <v>654</v>
      </c>
      <c r="D72">
        <v>68</v>
      </c>
      <c r="E72" s="3">
        <v>1.931195E-11</v>
      </c>
      <c r="F72" s="3">
        <v>2.4945250000000002E-7</v>
      </c>
      <c r="G72" s="3">
        <v>3.6684190000000001E-9</v>
      </c>
      <c r="H72" s="3">
        <v>7.658849</v>
      </c>
      <c r="I72" s="3">
        <v>2.3502230000000002</v>
      </c>
      <c r="J72">
        <v>18</v>
      </c>
      <c r="K72" s="3">
        <v>2.6707069999999999E-2</v>
      </c>
      <c r="L72" s="3">
        <v>0.20454549999999999</v>
      </c>
      <c r="M72">
        <v>118</v>
      </c>
      <c r="N72" s="3">
        <v>1.0700480000000001E-3</v>
      </c>
      <c r="O72" s="3">
        <v>1</v>
      </c>
      <c r="P72" s="3">
        <v>0.117134</v>
      </c>
      <c r="Q72" s="3">
        <v>5.1770060000000004</v>
      </c>
      <c r="R72" s="3">
        <v>1.158971</v>
      </c>
      <c r="S72">
        <v>6</v>
      </c>
      <c r="T72">
        <v>279</v>
      </c>
      <c r="U72" s="3">
        <v>7.6923080000000005E-2</v>
      </c>
      <c r="V72" s="3">
        <v>2.1505380000000001E-2</v>
      </c>
      <c r="W72" t="s">
        <v>655</v>
      </c>
      <c r="X72" t="s">
        <v>656</v>
      </c>
    </row>
    <row r="73" spans="1:24" x14ac:dyDescent="0.3">
      <c r="A73" t="s">
        <v>494</v>
      </c>
      <c r="B73" t="s">
        <v>657</v>
      </c>
      <c r="C73" t="s">
        <v>401</v>
      </c>
      <c r="D73">
        <v>69</v>
      </c>
      <c r="E73" s="3">
        <v>2.7326770000000001E-11</v>
      </c>
      <c r="F73" s="3">
        <v>3.5297989999999998E-7</v>
      </c>
      <c r="G73" s="3">
        <v>5.1156509999999997E-9</v>
      </c>
      <c r="H73" s="3">
        <v>9.0165570000000006</v>
      </c>
      <c r="I73" s="3">
        <v>1.774513</v>
      </c>
      <c r="J73">
        <v>16</v>
      </c>
      <c r="K73" s="3">
        <v>2.0164919999999999E-2</v>
      </c>
      <c r="L73" s="3">
        <v>0.18181820000000001</v>
      </c>
      <c r="M73">
        <v>80</v>
      </c>
      <c r="N73" s="3">
        <v>3.663486E-4</v>
      </c>
      <c r="O73" s="3">
        <v>1</v>
      </c>
      <c r="P73" s="3">
        <v>5.9151559999999999E-2</v>
      </c>
      <c r="Q73" s="3">
        <v>8.1881210000000006</v>
      </c>
      <c r="R73" s="3">
        <v>0.61064070000000004</v>
      </c>
      <c r="S73">
        <v>5</v>
      </c>
      <c r="T73">
        <v>147</v>
      </c>
      <c r="U73" s="3">
        <v>6.4102560000000003E-2</v>
      </c>
      <c r="V73" s="3">
        <v>3.401361E-2</v>
      </c>
      <c r="W73" t="s">
        <v>585</v>
      </c>
      <c r="X73" t="s">
        <v>586</v>
      </c>
    </row>
    <row r="74" spans="1:24" x14ac:dyDescent="0.3">
      <c r="A74" t="s">
        <v>494</v>
      </c>
      <c r="B74" t="s">
        <v>658</v>
      </c>
      <c r="C74" t="s">
        <v>659</v>
      </c>
      <c r="D74">
        <v>70</v>
      </c>
      <c r="E74" s="3">
        <v>2.8665430000000001E-11</v>
      </c>
      <c r="F74" s="3">
        <v>3.7027139999999999E-7</v>
      </c>
      <c r="G74" s="3">
        <v>5.289591E-9</v>
      </c>
      <c r="H74" s="3">
        <v>11.31357</v>
      </c>
      <c r="I74" s="3">
        <v>1.237452</v>
      </c>
      <c r="J74">
        <v>14</v>
      </c>
      <c r="K74" s="3">
        <v>1.406195E-2</v>
      </c>
      <c r="L74" s="3">
        <v>0.15909090000000001</v>
      </c>
      <c r="M74">
        <v>188</v>
      </c>
      <c r="N74" s="3">
        <v>3.6168039999999999E-3</v>
      </c>
      <c r="O74" s="3">
        <v>1</v>
      </c>
      <c r="P74" s="3">
        <v>0.24850140000000001</v>
      </c>
      <c r="Q74" s="3">
        <v>9.7593560000000004</v>
      </c>
      <c r="R74" s="3">
        <v>0.30739729999999998</v>
      </c>
      <c r="S74">
        <v>3</v>
      </c>
      <c r="T74">
        <v>74</v>
      </c>
      <c r="U74" s="3">
        <v>3.8461540000000002E-2</v>
      </c>
      <c r="V74" s="3">
        <v>4.054054E-2</v>
      </c>
      <c r="W74" t="s">
        <v>648</v>
      </c>
      <c r="X74" t="s">
        <v>649</v>
      </c>
    </row>
    <row r="75" spans="1:24" x14ac:dyDescent="0.3">
      <c r="A75" t="s">
        <v>494</v>
      </c>
      <c r="B75" t="s">
        <v>660</v>
      </c>
      <c r="C75" t="s">
        <v>661</v>
      </c>
      <c r="D75">
        <v>71</v>
      </c>
      <c r="E75" s="3">
        <v>3.8633990000000003E-11</v>
      </c>
      <c r="F75" s="3">
        <v>4.9903520000000001E-7</v>
      </c>
      <c r="G75" s="3">
        <v>7.0286650000000004E-9</v>
      </c>
      <c r="H75" s="3">
        <v>60.646329999999999</v>
      </c>
      <c r="I75" s="3">
        <v>0.11542330000000001</v>
      </c>
      <c r="J75">
        <v>7</v>
      </c>
      <c r="K75" s="3">
        <v>1.311628E-3</v>
      </c>
      <c r="L75" s="3">
        <v>7.9545450000000004E-2</v>
      </c>
      <c r="M75">
        <v>884</v>
      </c>
      <c r="N75" s="3">
        <v>6.0552540000000002E-2</v>
      </c>
      <c r="O75" s="3">
        <v>1</v>
      </c>
      <c r="P75" s="3">
        <v>0.88479319999999995</v>
      </c>
      <c r="Q75" s="3">
        <v>16.048719999999999</v>
      </c>
      <c r="R75" s="3">
        <v>6.2310270000000001E-2</v>
      </c>
      <c r="S75">
        <v>1</v>
      </c>
      <c r="T75">
        <v>15</v>
      </c>
      <c r="U75" s="3">
        <v>1.282051E-2</v>
      </c>
      <c r="V75" s="3">
        <v>6.6666669999999997E-2</v>
      </c>
      <c r="W75" t="s">
        <v>662</v>
      </c>
      <c r="X75" t="s">
        <v>246</v>
      </c>
    </row>
    <row r="76" spans="1:24" x14ac:dyDescent="0.3">
      <c r="A76" t="s">
        <v>494</v>
      </c>
      <c r="B76" t="s">
        <v>663</v>
      </c>
      <c r="C76" t="s">
        <v>664</v>
      </c>
      <c r="D76">
        <v>72</v>
      </c>
      <c r="E76" s="3">
        <v>4.1966370000000003E-11</v>
      </c>
      <c r="F76" s="3">
        <v>5.4207959999999997E-7</v>
      </c>
      <c r="G76" s="3">
        <v>7.5288829999999999E-9</v>
      </c>
      <c r="H76" s="3">
        <v>14.74461</v>
      </c>
      <c r="I76" s="3">
        <v>0.81385669999999999</v>
      </c>
      <c r="J76">
        <v>12</v>
      </c>
      <c r="K76" s="3">
        <v>9.2483719999999995E-3</v>
      </c>
      <c r="L76" s="3">
        <v>0.1363636</v>
      </c>
      <c r="M76">
        <v>331</v>
      </c>
      <c r="N76" s="3">
        <v>1.0326790000000001E-2</v>
      </c>
      <c r="O76" s="3">
        <v>1</v>
      </c>
      <c r="P76" s="3">
        <v>0.40299439999999997</v>
      </c>
      <c r="Q76" s="3">
        <v>13.01247</v>
      </c>
      <c r="R76" s="3">
        <v>0.15369869999999999</v>
      </c>
      <c r="S76">
        <v>2</v>
      </c>
      <c r="T76">
        <v>37</v>
      </c>
      <c r="U76" s="3">
        <v>2.5641029999999999E-2</v>
      </c>
      <c r="V76" s="3">
        <v>5.4054049999999999E-2</v>
      </c>
      <c r="W76" t="s">
        <v>533</v>
      </c>
      <c r="X76" t="s">
        <v>534</v>
      </c>
    </row>
    <row r="77" spans="1:24" x14ac:dyDescent="0.3">
      <c r="A77" t="s">
        <v>494</v>
      </c>
      <c r="B77" t="s">
        <v>665</v>
      </c>
      <c r="C77" t="s">
        <v>666</v>
      </c>
      <c r="D77">
        <v>73</v>
      </c>
      <c r="E77" s="3">
        <v>4.2000249999999999E-11</v>
      </c>
      <c r="F77" s="3">
        <v>5.4251720000000002E-7</v>
      </c>
      <c r="G77" s="3">
        <v>7.4317429999999999E-9</v>
      </c>
      <c r="H77" s="3">
        <v>14.74356</v>
      </c>
      <c r="I77" s="3">
        <v>0.81391460000000004</v>
      </c>
      <c r="J77">
        <v>12</v>
      </c>
      <c r="K77" s="3">
        <v>9.2490300000000001E-3</v>
      </c>
      <c r="L77" s="3">
        <v>0.1363636</v>
      </c>
      <c r="M77">
        <v>1065</v>
      </c>
      <c r="N77" s="3">
        <v>8.7679560000000004E-2</v>
      </c>
      <c r="O77" s="3">
        <v>1</v>
      </c>
      <c r="P77" s="3">
        <v>1</v>
      </c>
      <c r="Q77" s="3">
        <v>4.0458949999999998</v>
      </c>
      <c r="R77" s="3">
        <v>0.4943282</v>
      </c>
      <c r="S77">
        <v>2</v>
      </c>
      <c r="T77">
        <v>119</v>
      </c>
      <c r="U77" s="3">
        <v>2.5641029999999999E-2</v>
      </c>
      <c r="V77" s="3">
        <v>1.6806720000000001E-2</v>
      </c>
      <c r="W77" t="s">
        <v>533</v>
      </c>
      <c r="X77" t="s">
        <v>534</v>
      </c>
    </row>
    <row r="78" spans="1:24" x14ac:dyDescent="0.3">
      <c r="A78" t="s">
        <v>494</v>
      </c>
      <c r="B78" t="s">
        <v>667</v>
      </c>
      <c r="C78" t="s">
        <v>668</v>
      </c>
      <c r="D78">
        <v>74</v>
      </c>
      <c r="E78" s="3">
        <v>5.2444230000000001E-11</v>
      </c>
      <c r="F78" s="3">
        <v>6.7742209999999998E-7</v>
      </c>
      <c r="G78" s="3">
        <v>9.1543530000000005E-9</v>
      </c>
      <c r="H78" s="3">
        <v>14.457689999999999</v>
      </c>
      <c r="I78" s="3">
        <v>0.83000830000000003</v>
      </c>
      <c r="J78">
        <v>12</v>
      </c>
      <c r="K78" s="3">
        <v>9.4319130000000001E-3</v>
      </c>
      <c r="L78" s="3">
        <v>0.1363636</v>
      </c>
      <c r="M78">
        <v>1100</v>
      </c>
      <c r="N78" s="3">
        <v>9.1458429999999993E-2</v>
      </c>
      <c r="O78" s="3">
        <v>1</v>
      </c>
      <c r="P78" s="3">
        <v>1</v>
      </c>
      <c r="Q78" s="3">
        <v>3.9464060000000001</v>
      </c>
      <c r="R78" s="3">
        <v>0.50679019999999997</v>
      </c>
      <c r="S78">
        <v>2</v>
      </c>
      <c r="T78">
        <v>122</v>
      </c>
      <c r="U78" s="3">
        <v>2.5641029999999999E-2</v>
      </c>
      <c r="V78" s="3">
        <v>1.6393439999999999E-2</v>
      </c>
      <c r="W78" t="s">
        <v>533</v>
      </c>
      <c r="X78" t="s">
        <v>534</v>
      </c>
    </row>
    <row r="79" spans="1:24" x14ac:dyDescent="0.3">
      <c r="A79" t="s">
        <v>494</v>
      </c>
      <c r="B79" t="s">
        <v>669</v>
      </c>
      <c r="C79" t="s">
        <v>404</v>
      </c>
      <c r="D79">
        <v>75</v>
      </c>
      <c r="E79" s="3">
        <v>5.249015E-11</v>
      </c>
      <c r="F79" s="3">
        <v>6.7801530000000003E-7</v>
      </c>
      <c r="G79" s="3">
        <v>9.0402040000000007E-9</v>
      </c>
      <c r="H79" s="3">
        <v>27.907340000000001</v>
      </c>
      <c r="I79" s="3">
        <v>0.3224958</v>
      </c>
      <c r="J79">
        <v>9</v>
      </c>
      <c r="K79" s="3">
        <v>3.6647260000000001E-3</v>
      </c>
      <c r="L79" s="3">
        <v>0.10227269999999999</v>
      </c>
      <c r="M79">
        <v>25</v>
      </c>
      <c r="N79" s="3">
        <v>2.4286649999999999E-5</v>
      </c>
      <c r="O79" s="3">
        <v>0.31371070000000001</v>
      </c>
      <c r="P79" s="3">
        <v>1.2548429999999999E-2</v>
      </c>
      <c r="Q79" s="3">
        <v>51.585160000000002</v>
      </c>
      <c r="R79" s="3">
        <v>5.815625E-2</v>
      </c>
      <c r="S79">
        <v>3</v>
      </c>
      <c r="T79">
        <v>14</v>
      </c>
      <c r="U79" s="3">
        <v>3.8461540000000002E-2</v>
      </c>
      <c r="V79" s="3">
        <v>0.2142857</v>
      </c>
      <c r="W79" t="s">
        <v>567</v>
      </c>
      <c r="X79" t="s">
        <v>568</v>
      </c>
    </row>
    <row r="80" spans="1:24" x14ac:dyDescent="0.3">
      <c r="A80" t="s">
        <v>494</v>
      </c>
      <c r="B80" t="s">
        <v>670</v>
      </c>
      <c r="C80" t="s">
        <v>671</v>
      </c>
      <c r="D80">
        <v>76</v>
      </c>
      <c r="E80" s="3">
        <v>5.7419340000000001E-11</v>
      </c>
      <c r="F80" s="3">
        <v>7.4168559999999999E-7</v>
      </c>
      <c r="G80" s="3">
        <v>9.759021E-9</v>
      </c>
      <c r="H80" s="3">
        <v>38.063789999999997</v>
      </c>
      <c r="I80" s="3">
        <v>0.21017350000000001</v>
      </c>
      <c r="J80">
        <v>8</v>
      </c>
      <c r="K80" s="3">
        <v>2.3883350000000001E-3</v>
      </c>
      <c r="L80" s="3">
        <v>9.0909089999999998E-2</v>
      </c>
      <c r="M80">
        <v>139</v>
      </c>
      <c r="N80" s="3">
        <v>1.7270950000000001E-3</v>
      </c>
      <c r="O80" s="3">
        <v>1</v>
      </c>
      <c r="P80" s="3">
        <v>0.16049559999999999</v>
      </c>
      <c r="Q80" s="3">
        <v>32.097439999999999</v>
      </c>
      <c r="R80" s="3">
        <v>6.2310270000000001E-2</v>
      </c>
      <c r="S80">
        <v>2</v>
      </c>
      <c r="T80">
        <v>15</v>
      </c>
      <c r="U80" s="3">
        <v>2.5641029999999999E-2</v>
      </c>
      <c r="V80" s="3">
        <v>0.13333329999999999</v>
      </c>
      <c r="W80" t="s">
        <v>605</v>
      </c>
      <c r="X80" t="s">
        <v>606</v>
      </c>
    </row>
    <row r="81" spans="1:24" x14ac:dyDescent="0.3">
      <c r="A81" t="s">
        <v>494</v>
      </c>
      <c r="B81" t="s">
        <v>672</v>
      </c>
      <c r="C81" t="s">
        <v>406</v>
      </c>
      <c r="D81">
        <v>77</v>
      </c>
      <c r="E81" s="3">
        <v>6.085555E-11</v>
      </c>
      <c r="F81" s="3">
        <v>7.8607109999999996E-7</v>
      </c>
      <c r="G81" s="3">
        <v>1.0208720000000001E-8</v>
      </c>
      <c r="H81" s="3">
        <v>8.534618</v>
      </c>
      <c r="I81" s="3">
        <v>1.8747180000000001</v>
      </c>
      <c r="J81">
        <v>16</v>
      </c>
      <c r="K81" s="3">
        <v>2.1303610000000001E-2</v>
      </c>
      <c r="L81" s="3">
        <v>0.18181820000000001</v>
      </c>
      <c r="M81">
        <v>27</v>
      </c>
      <c r="N81" s="3">
        <v>2.989421E-5</v>
      </c>
      <c r="O81" s="3">
        <v>0.38614349999999997</v>
      </c>
      <c r="P81" s="3">
        <v>1.4301609999999999E-2</v>
      </c>
      <c r="Q81" s="3">
        <v>10.03045</v>
      </c>
      <c r="R81" s="3">
        <v>0.5981786</v>
      </c>
      <c r="S81">
        <v>6</v>
      </c>
      <c r="T81">
        <v>144</v>
      </c>
      <c r="U81" s="3">
        <v>7.6923080000000005E-2</v>
      </c>
      <c r="V81" s="3">
        <v>4.1666670000000003E-2</v>
      </c>
      <c r="W81" t="s">
        <v>585</v>
      </c>
      <c r="X81" t="s">
        <v>673</v>
      </c>
    </row>
    <row r="82" spans="1:24" x14ac:dyDescent="0.3">
      <c r="A82" t="s">
        <v>494</v>
      </c>
      <c r="B82" t="s">
        <v>674</v>
      </c>
      <c r="C82" t="s">
        <v>675</v>
      </c>
      <c r="D82">
        <v>78</v>
      </c>
      <c r="E82" s="3">
        <v>6.7832659999999997E-11</v>
      </c>
      <c r="F82" s="3">
        <v>8.7619450000000003E-7</v>
      </c>
      <c r="G82" s="3">
        <v>1.1233260000000001E-8</v>
      </c>
      <c r="H82" s="3">
        <v>95.600139999999996</v>
      </c>
      <c r="I82" s="3">
        <v>6.2761410000000004E-2</v>
      </c>
      <c r="J82">
        <v>6</v>
      </c>
      <c r="K82" s="3">
        <v>7.1319790000000003E-4</v>
      </c>
      <c r="L82" s="3">
        <v>6.8181820000000004E-2</v>
      </c>
      <c r="M82">
        <v>281</v>
      </c>
      <c r="N82" s="3">
        <v>8.2910009999999992E-3</v>
      </c>
      <c r="O82" s="3">
        <v>1</v>
      </c>
      <c r="P82" s="3">
        <v>0.38112049999999997</v>
      </c>
      <c r="Q82" s="3">
        <v>120.36539999999999</v>
      </c>
      <c r="R82" s="3">
        <v>8.3080359999999995E-3</v>
      </c>
      <c r="S82">
        <v>1</v>
      </c>
      <c r="T82">
        <v>2</v>
      </c>
      <c r="U82" s="3">
        <v>1.282051E-2</v>
      </c>
      <c r="V82" s="3">
        <v>0.5</v>
      </c>
      <c r="W82" t="s">
        <v>645</v>
      </c>
      <c r="X82" t="s">
        <v>226</v>
      </c>
    </row>
    <row r="83" spans="1:24" x14ac:dyDescent="0.3">
      <c r="A83" t="s">
        <v>494</v>
      </c>
      <c r="B83" t="s">
        <v>676</v>
      </c>
      <c r="C83" t="s">
        <v>408</v>
      </c>
      <c r="D83">
        <v>79</v>
      </c>
      <c r="E83" s="3">
        <v>7.8430930000000001E-11</v>
      </c>
      <c r="F83" s="3">
        <v>1.0130920000000001E-6</v>
      </c>
      <c r="G83" s="3">
        <v>1.282395E-8</v>
      </c>
      <c r="H83" s="3">
        <v>8.3868030000000005</v>
      </c>
      <c r="I83" s="3">
        <v>1.907759</v>
      </c>
      <c r="J83">
        <v>16</v>
      </c>
      <c r="K83" s="3">
        <v>2.167908E-2</v>
      </c>
      <c r="L83" s="3">
        <v>0.18181820000000001</v>
      </c>
      <c r="M83">
        <v>88</v>
      </c>
      <c r="N83" s="3">
        <v>4.9515270000000003E-4</v>
      </c>
      <c r="O83" s="3">
        <v>1</v>
      </c>
      <c r="P83" s="3">
        <v>7.2680540000000002E-2</v>
      </c>
      <c r="Q83" s="3">
        <v>7.6665850000000004</v>
      </c>
      <c r="R83" s="3">
        <v>0.65218089999999995</v>
      </c>
      <c r="S83">
        <v>5</v>
      </c>
      <c r="T83">
        <v>157</v>
      </c>
      <c r="U83" s="3">
        <v>6.4102560000000003E-2</v>
      </c>
      <c r="V83" s="3">
        <v>3.1847130000000001E-2</v>
      </c>
      <c r="W83" t="s">
        <v>585</v>
      </c>
      <c r="X83" t="s">
        <v>586</v>
      </c>
    </row>
    <row r="84" spans="1:24" x14ac:dyDescent="0.3">
      <c r="A84" t="s">
        <v>494</v>
      </c>
      <c r="B84" t="s">
        <v>677</v>
      </c>
      <c r="C84" t="s">
        <v>409</v>
      </c>
      <c r="D84">
        <v>80</v>
      </c>
      <c r="E84" s="3">
        <v>8.1891280000000003E-11</v>
      </c>
      <c r="F84" s="3">
        <v>1.05779E-6</v>
      </c>
      <c r="G84" s="3">
        <v>1.322237E-8</v>
      </c>
      <c r="H84" s="3">
        <v>8.3618790000000001</v>
      </c>
      <c r="I84" s="3">
        <v>1.913446</v>
      </c>
      <c r="J84">
        <v>16</v>
      </c>
      <c r="K84" s="3">
        <v>2.1743700000000001E-2</v>
      </c>
      <c r="L84" s="3">
        <v>0.18181820000000001</v>
      </c>
      <c r="M84">
        <v>89</v>
      </c>
      <c r="N84" s="3">
        <v>5.0969049999999999E-4</v>
      </c>
      <c r="O84" s="3">
        <v>1</v>
      </c>
      <c r="P84" s="3">
        <v>7.3973839999999999E-2</v>
      </c>
      <c r="Q84" s="3">
        <v>7.6180620000000001</v>
      </c>
      <c r="R84" s="3">
        <v>0.65633490000000005</v>
      </c>
      <c r="S84">
        <v>5</v>
      </c>
      <c r="T84">
        <v>158</v>
      </c>
      <c r="U84" s="3">
        <v>6.4102560000000003E-2</v>
      </c>
      <c r="V84" s="3">
        <v>3.1645569999999998E-2</v>
      </c>
      <c r="W84" t="s">
        <v>585</v>
      </c>
      <c r="X84" t="s">
        <v>586</v>
      </c>
    </row>
    <row r="85" spans="1:24" x14ac:dyDescent="0.3">
      <c r="A85" t="s">
        <v>494</v>
      </c>
      <c r="B85" t="s">
        <v>678</v>
      </c>
      <c r="C85" t="s">
        <v>679</v>
      </c>
      <c r="D85">
        <v>81</v>
      </c>
      <c r="E85" s="3">
        <v>1.1347059999999999E-10</v>
      </c>
      <c r="F85" s="3">
        <v>1.4657E-6</v>
      </c>
      <c r="G85" s="3">
        <v>1.809506E-8</v>
      </c>
      <c r="H85" s="3">
        <v>5.5710920000000002</v>
      </c>
      <c r="I85" s="3">
        <v>3.7694580000000002</v>
      </c>
      <c r="J85">
        <v>21</v>
      </c>
      <c r="K85" s="3">
        <v>4.283476E-2</v>
      </c>
      <c r="L85" s="3">
        <v>0.2386364</v>
      </c>
      <c r="M85">
        <v>165</v>
      </c>
      <c r="N85" s="3">
        <v>2.7356820000000001E-3</v>
      </c>
      <c r="O85" s="3">
        <v>1</v>
      </c>
      <c r="P85" s="3">
        <v>0.21416250000000001</v>
      </c>
      <c r="Q85" s="3">
        <v>4.2987640000000003</v>
      </c>
      <c r="R85" s="3">
        <v>1.39575</v>
      </c>
      <c r="S85">
        <v>6</v>
      </c>
      <c r="T85">
        <v>336</v>
      </c>
      <c r="U85" s="3">
        <v>7.6923080000000005E-2</v>
      </c>
      <c r="V85" s="3">
        <v>1.7857140000000001E-2</v>
      </c>
      <c r="W85" t="s">
        <v>680</v>
      </c>
      <c r="X85" t="s">
        <v>681</v>
      </c>
    </row>
    <row r="86" spans="1:24" x14ac:dyDescent="0.3">
      <c r="A86" t="s">
        <v>494</v>
      </c>
      <c r="B86" t="s">
        <v>682</v>
      </c>
      <c r="C86" t="s">
        <v>683</v>
      </c>
      <c r="D86">
        <v>82</v>
      </c>
      <c r="E86" s="3">
        <v>1.2572910000000001E-10</v>
      </c>
      <c r="F86" s="3">
        <v>1.624043E-6</v>
      </c>
      <c r="G86" s="3">
        <v>1.9805399999999999E-8</v>
      </c>
      <c r="H86" s="3">
        <v>34.434440000000002</v>
      </c>
      <c r="I86" s="3">
        <v>0.23232549999999999</v>
      </c>
      <c r="J86">
        <v>8</v>
      </c>
      <c r="K86" s="3">
        <v>2.6400629999999998E-3</v>
      </c>
      <c r="L86" s="3">
        <v>9.0909089999999998E-2</v>
      </c>
      <c r="M86">
        <v>236</v>
      </c>
      <c r="N86" s="3">
        <v>5.5902269999999997E-3</v>
      </c>
      <c r="O86" s="3">
        <v>1</v>
      </c>
      <c r="P86" s="3">
        <v>0.30597020000000003</v>
      </c>
      <c r="Q86" s="3">
        <v>17.831910000000001</v>
      </c>
      <c r="R86" s="3">
        <v>0.11215849999999999</v>
      </c>
      <c r="S86">
        <v>2</v>
      </c>
      <c r="T86">
        <v>27</v>
      </c>
      <c r="U86" s="3">
        <v>2.5641029999999999E-2</v>
      </c>
      <c r="V86" s="3">
        <v>7.4074070000000006E-2</v>
      </c>
      <c r="W86" t="s">
        <v>605</v>
      </c>
      <c r="X86" t="s">
        <v>606</v>
      </c>
    </row>
    <row r="87" spans="1:24" x14ac:dyDescent="0.3">
      <c r="A87" t="s">
        <v>494</v>
      </c>
      <c r="B87" t="s">
        <v>684</v>
      </c>
      <c r="C87" t="s">
        <v>685</v>
      </c>
      <c r="D87">
        <v>83</v>
      </c>
      <c r="E87" s="3">
        <v>1.689869E-10</v>
      </c>
      <c r="F87" s="3">
        <v>2.1828040000000002E-6</v>
      </c>
      <c r="G87" s="3">
        <v>2.6298840000000001E-8</v>
      </c>
      <c r="H87" s="3">
        <v>33.154890000000002</v>
      </c>
      <c r="I87" s="3">
        <v>0.2412917</v>
      </c>
      <c r="J87">
        <v>8</v>
      </c>
      <c r="K87" s="3">
        <v>2.7419509999999999E-3</v>
      </c>
      <c r="L87" s="3">
        <v>9.0909089999999998E-2</v>
      </c>
      <c r="M87">
        <v>113</v>
      </c>
      <c r="N87" s="3">
        <v>9.144693E-4</v>
      </c>
      <c r="O87" s="3">
        <v>1</v>
      </c>
      <c r="P87" s="3">
        <v>0.10453270000000001</v>
      </c>
      <c r="Q87" s="3">
        <v>43.76923</v>
      </c>
      <c r="R87" s="3">
        <v>4.5694199999999997E-2</v>
      </c>
      <c r="S87">
        <v>2</v>
      </c>
      <c r="T87">
        <v>11</v>
      </c>
      <c r="U87" s="3">
        <v>2.5641029999999999E-2</v>
      </c>
      <c r="V87" s="3">
        <v>0.18181820000000001</v>
      </c>
      <c r="W87" t="s">
        <v>686</v>
      </c>
      <c r="X87" t="s">
        <v>687</v>
      </c>
    </row>
    <row r="88" spans="1:24" x14ac:dyDescent="0.3">
      <c r="A88" t="s">
        <v>494</v>
      </c>
      <c r="B88" t="s">
        <v>688</v>
      </c>
      <c r="C88" t="s">
        <v>689</v>
      </c>
      <c r="D88">
        <v>84</v>
      </c>
      <c r="E88" s="3">
        <v>1.722415E-10</v>
      </c>
      <c r="F88" s="3">
        <v>2.224843E-6</v>
      </c>
      <c r="G88" s="3">
        <v>2.648623E-8</v>
      </c>
      <c r="H88" s="3">
        <v>7.9429239999999997</v>
      </c>
      <c r="I88" s="3">
        <v>2.0143719999999998</v>
      </c>
      <c r="J88">
        <v>16</v>
      </c>
      <c r="K88" s="3">
        <v>2.2890589999999999E-2</v>
      </c>
      <c r="L88" s="3">
        <v>0.18181820000000001</v>
      </c>
      <c r="M88">
        <v>122</v>
      </c>
      <c r="N88" s="3">
        <v>1.11524E-3</v>
      </c>
      <c r="O88" s="3">
        <v>1</v>
      </c>
      <c r="P88" s="3">
        <v>0.1180783</v>
      </c>
      <c r="Q88" s="3">
        <v>6.4024140000000003</v>
      </c>
      <c r="R88" s="3">
        <v>0.78095539999999997</v>
      </c>
      <c r="S88">
        <v>5</v>
      </c>
      <c r="T88">
        <v>188</v>
      </c>
      <c r="U88" s="3">
        <v>6.4102560000000003E-2</v>
      </c>
      <c r="V88" s="3">
        <v>2.659574E-2</v>
      </c>
      <c r="W88" t="s">
        <v>690</v>
      </c>
      <c r="X88" t="s">
        <v>691</v>
      </c>
    </row>
    <row r="89" spans="1:24" x14ac:dyDescent="0.3">
      <c r="A89" t="s">
        <v>494</v>
      </c>
      <c r="B89" t="s">
        <v>692</v>
      </c>
      <c r="C89" t="s">
        <v>411</v>
      </c>
      <c r="D89">
        <v>85</v>
      </c>
      <c r="E89" s="3">
        <v>1.798101E-10</v>
      </c>
      <c r="F89" s="3">
        <v>2.322607E-6</v>
      </c>
      <c r="G89" s="3">
        <v>2.7324790000000001E-8</v>
      </c>
      <c r="H89" s="3">
        <v>9.8176009999999998</v>
      </c>
      <c r="I89" s="3">
        <v>1.42601</v>
      </c>
      <c r="J89">
        <v>14</v>
      </c>
      <c r="K89" s="3">
        <v>1.6204659999999999E-2</v>
      </c>
      <c r="L89" s="3">
        <v>0.15909090000000001</v>
      </c>
      <c r="M89">
        <v>77</v>
      </c>
      <c r="N89" s="3">
        <v>3.4397760000000002E-4</v>
      </c>
      <c r="O89" s="3">
        <v>1</v>
      </c>
      <c r="P89" s="3">
        <v>5.7703360000000002E-2</v>
      </c>
      <c r="Q89" s="3">
        <v>8.3010610000000007</v>
      </c>
      <c r="R89" s="3">
        <v>0.6023326</v>
      </c>
      <c r="S89">
        <v>5</v>
      </c>
      <c r="T89">
        <v>145</v>
      </c>
      <c r="U89" s="3">
        <v>6.4102560000000003E-2</v>
      </c>
      <c r="V89" s="3">
        <v>3.4482760000000001E-2</v>
      </c>
      <c r="W89" t="s">
        <v>558</v>
      </c>
      <c r="X89" t="s">
        <v>612</v>
      </c>
    </row>
    <row r="90" spans="1:24" x14ac:dyDescent="0.3">
      <c r="A90" t="s">
        <v>494</v>
      </c>
      <c r="B90" t="s">
        <v>693</v>
      </c>
      <c r="C90" t="s">
        <v>412</v>
      </c>
      <c r="D90">
        <v>86</v>
      </c>
      <c r="E90" s="3">
        <v>1.9372279999999999E-10</v>
      </c>
      <c r="F90" s="3">
        <v>2.502317E-6</v>
      </c>
      <c r="G90" s="3">
        <v>2.9096709999999999E-8</v>
      </c>
      <c r="H90" s="3">
        <v>48.00159</v>
      </c>
      <c r="I90" s="3">
        <v>0.1458285</v>
      </c>
      <c r="J90">
        <v>7</v>
      </c>
      <c r="K90" s="3">
        <v>1.6571419999999999E-3</v>
      </c>
      <c r="L90" s="3">
        <v>7.9545450000000004E-2</v>
      </c>
      <c r="M90">
        <v>67</v>
      </c>
      <c r="N90" s="3">
        <v>2.5278719999999999E-4</v>
      </c>
      <c r="O90" s="3">
        <v>1</v>
      </c>
      <c r="P90" s="3">
        <v>4.8735109999999998E-2</v>
      </c>
      <c r="Q90" s="3">
        <v>80.243589999999998</v>
      </c>
      <c r="R90" s="3">
        <v>2.4924109999999999E-2</v>
      </c>
      <c r="S90">
        <v>2</v>
      </c>
      <c r="T90">
        <v>6</v>
      </c>
      <c r="U90" s="3">
        <v>2.5641029999999999E-2</v>
      </c>
      <c r="V90" s="3">
        <v>0.3333333</v>
      </c>
      <c r="W90" t="s">
        <v>694</v>
      </c>
      <c r="X90" t="s">
        <v>695</v>
      </c>
    </row>
    <row r="91" spans="1:24" x14ac:dyDescent="0.3">
      <c r="A91" t="s">
        <v>494</v>
      </c>
      <c r="B91" t="s">
        <v>696</v>
      </c>
      <c r="C91" t="s">
        <v>697</v>
      </c>
      <c r="D91">
        <v>87</v>
      </c>
      <c r="E91" s="3">
        <v>1.9381879999999999E-10</v>
      </c>
      <c r="F91" s="3">
        <v>2.5035569999999999E-6</v>
      </c>
      <c r="G91" s="3">
        <v>2.8776519999999999E-8</v>
      </c>
      <c r="H91" s="3">
        <v>12.877689999999999</v>
      </c>
      <c r="I91" s="3">
        <v>0.93184389999999995</v>
      </c>
      <c r="J91">
        <v>12</v>
      </c>
      <c r="K91" s="3">
        <v>1.058914E-2</v>
      </c>
      <c r="L91" s="3">
        <v>0.1363636</v>
      </c>
      <c r="M91">
        <v>1192</v>
      </c>
      <c r="N91" s="3">
        <v>0.1083586</v>
      </c>
      <c r="O91" s="3">
        <v>1</v>
      </c>
      <c r="P91" s="3">
        <v>1</v>
      </c>
      <c r="Q91" s="3">
        <v>3.5663819999999999</v>
      </c>
      <c r="R91" s="3">
        <v>0.56079250000000003</v>
      </c>
      <c r="S91">
        <v>2</v>
      </c>
      <c r="T91">
        <v>135</v>
      </c>
      <c r="U91" s="3">
        <v>2.5641029999999999E-2</v>
      </c>
      <c r="V91" s="3">
        <v>1.4814809999999999E-2</v>
      </c>
      <c r="W91" t="s">
        <v>533</v>
      </c>
      <c r="X91" t="s">
        <v>534</v>
      </c>
    </row>
    <row r="92" spans="1:24" x14ac:dyDescent="0.3">
      <c r="A92" t="s">
        <v>494</v>
      </c>
      <c r="B92" t="s">
        <v>698</v>
      </c>
      <c r="C92" t="s">
        <v>413</v>
      </c>
      <c r="D92">
        <v>88</v>
      </c>
      <c r="E92" s="3">
        <v>1.9557929999999999E-10</v>
      </c>
      <c r="F92" s="3">
        <v>2.5262979999999998E-6</v>
      </c>
      <c r="G92" s="3">
        <v>2.8707929999999999E-8</v>
      </c>
      <c r="H92" s="3">
        <v>3.620492</v>
      </c>
      <c r="I92" s="3">
        <v>8.2861670000000007</v>
      </c>
      <c r="J92">
        <v>30</v>
      </c>
      <c r="K92" s="3">
        <v>9.416099E-2</v>
      </c>
      <c r="L92" s="3">
        <v>0.34090910000000002</v>
      </c>
      <c r="M92">
        <v>40</v>
      </c>
      <c r="N92" s="3">
        <v>7.6793639999999999E-5</v>
      </c>
      <c r="O92" s="3">
        <v>0.99194340000000003</v>
      </c>
      <c r="P92" s="3">
        <v>2.4798589999999999E-2</v>
      </c>
      <c r="Q92" s="3">
        <v>3.7419289999999998</v>
      </c>
      <c r="R92" s="3">
        <v>3.2069019999999999</v>
      </c>
      <c r="S92">
        <v>12</v>
      </c>
      <c r="T92">
        <v>772</v>
      </c>
      <c r="U92" s="3">
        <v>0.15384619999999999</v>
      </c>
      <c r="V92" s="3">
        <v>1.554404E-2</v>
      </c>
      <c r="W92" t="s">
        <v>699</v>
      </c>
      <c r="X92" t="s">
        <v>700</v>
      </c>
    </row>
    <row r="93" spans="1:24" x14ac:dyDescent="0.3">
      <c r="A93" t="s">
        <v>494</v>
      </c>
      <c r="B93" t="s">
        <v>701</v>
      </c>
      <c r="C93" t="s">
        <v>702</v>
      </c>
      <c r="D93">
        <v>89</v>
      </c>
      <c r="E93" s="3">
        <v>1.9746699999999999E-10</v>
      </c>
      <c r="F93" s="3">
        <v>2.5506810000000001E-6</v>
      </c>
      <c r="G93" s="3">
        <v>2.8659340000000001E-8</v>
      </c>
      <c r="H93" s="3">
        <v>12.85637</v>
      </c>
      <c r="I93" s="3">
        <v>0.93338940000000004</v>
      </c>
      <c r="J93">
        <v>12</v>
      </c>
      <c r="K93" s="3">
        <v>1.06067E-2</v>
      </c>
      <c r="L93" s="3">
        <v>0.1363636</v>
      </c>
      <c r="M93">
        <v>1171</v>
      </c>
      <c r="N93" s="3">
        <v>0.1043869</v>
      </c>
      <c r="O93" s="3">
        <v>1</v>
      </c>
      <c r="P93" s="3">
        <v>1</v>
      </c>
      <c r="Q93" s="3">
        <v>3.6474359999999999</v>
      </c>
      <c r="R93" s="3">
        <v>0.5483304</v>
      </c>
      <c r="S93">
        <v>2</v>
      </c>
      <c r="T93">
        <v>132</v>
      </c>
      <c r="U93" s="3">
        <v>2.5641029999999999E-2</v>
      </c>
      <c r="V93" s="3">
        <v>1.515152E-2</v>
      </c>
      <c r="W93" t="s">
        <v>533</v>
      </c>
      <c r="X93" t="s">
        <v>534</v>
      </c>
    </row>
    <row r="94" spans="1:24" x14ac:dyDescent="0.3">
      <c r="A94" t="s">
        <v>494</v>
      </c>
      <c r="B94" t="s">
        <v>703</v>
      </c>
      <c r="C94" t="s">
        <v>414</v>
      </c>
      <c r="D94">
        <v>90</v>
      </c>
      <c r="E94" s="3">
        <v>1.986568E-10</v>
      </c>
      <c r="F94" s="3">
        <v>2.5660500000000002E-6</v>
      </c>
      <c r="G94" s="3">
        <v>2.8511670000000001E-8</v>
      </c>
      <c r="H94" s="3">
        <v>32.474649999999997</v>
      </c>
      <c r="I94" s="3">
        <v>0.24634600000000001</v>
      </c>
      <c r="J94">
        <v>8</v>
      </c>
      <c r="K94" s="3">
        <v>2.7993860000000001E-3</v>
      </c>
      <c r="L94" s="3">
        <v>9.0909089999999998E-2</v>
      </c>
      <c r="M94">
        <v>42</v>
      </c>
      <c r="N94" s="3">
        <v>8.6899229999999998E-5</v>
      </c>
      <c r="O94" s="3">
        <v>1</v>
      </c>
      <c r="P94" s="3">
        <v>2.672565E-2</v>
      </c>
      <c r="Q94" s="3">
        <v>34.39011</v>
      </c>
      <c r="R94" s="3">
        <v>8.723438E-2</v>
      </c>
      <c r="S94">
        <v>3</v>
      </c>
      <c r="T94">
        <v>21</v>
      </c>
      <c r="U94" s="3">
        <v>3.8461540000000002E-2</v>
      </c>
      <c r="V94" s="3">
        <v>0.14285709999999999</v>
      </c>
      <c r="W94" t="s">
        <v>704</v>
      </c>
      <c r="X94" t="s">
        <v>705</v>
      </c>
    </row>
    <row r="95" spans="1:24" x14ac:dyDescent="0.3">
      <c r="A95" t="s">
        <v>494</v>
      </c>
      <c r="B95" t="s">
        <v>706</v>
      </c>
      <c r="C95" t="s">
        <v>707</v>
      </c>
      <c r="D95">
        <v>91</v>
      </c>
      <c r="E95" s="3">
        <v>1.999188E-10</v>
      </c>
      <c r="F95" s="3">
        <v>2.5823510000000002E-6</v>
      </c>
      <c r="G95" s="3">
        <v>2.8377490000000001E-8</v>
      </c>
      <c r="H95" s="3">
        <v>23.938770000000002</v>
      </c>
      <c r="I95" s="3">
        <v>0.37595909999999999</v>
      </c>
      <c r="J95">
        <v>9</v>
      </c>
      <c r="K95" s="3">
        <v>4.2722630000000001E-3</v>
      </c>
      <c r="L95" s="3">
        <v>0.10227269999999999</v>
      </c>
      <c r="M95">
        <v>224</v>
      </c>
      <c r="N95" s="3">
        <v>4.8036809999999997E-3</v>
      </c>
      <c r="O95" s="3">
        <v>1</v>
      </c>
      <c r="P95" s="3">
        <v>0.2770051</v>
      </c>
      <c r="Q95" s="3">
        <v>19.258459999999999</v>
      </c>
      <c r="R95" s="3">
        <v>0.1038505</v>
      </c>
      <c r="S95">
        <v>2</v>
      </c>
      <c r="T95">
        <v>25</v>
      </c>
      <c r="U95" s="3">
        <v>2.5641029999999999E-2</v>
      </c>
      <c r="V95" s="3">
        <v>0.08</v>
      </c>
      <c r="W95" t="s">
        <v>708</v>
      </c>
      <c r="X95" t="s">
        <v>709</v>
      </c>
    </row>
    <row r="96" spans="1:24" x14ac:dyDescent="0.3">
      <c r="A96" t="s">
        <v>494</v>
      </c>
      <c r="B96" t="s">
        <v>710</v>
      </c>
      <c r="C96" t="s">
        <v>416</v>
      </c>
      <c r="D96">
        <v>92</v>
      </c>
      <c r="E96" s="3">
        <v>2.0934549999999999E-10</v>
      </c>
      <c r="F96" s="3">
        <v>2.7041160000000001E-6</v>
      </c>
      <c r="G96" s="3">
        <v>2.9392559999999999E-8</v>
      </c>
      <c r="H96" s="3">
        <v>23.812259999999998</v>
      </c>
      <c r="I96" s="3">
        <v>0.37795659999999998</v>
      </c>
      <c r="J96">
        <v>9</v>
      </c>
      <c r="K96" s="3">
        <v>4.2949609999999999E-3</v>
      </c>
      <c r="L96" s="3">
        <v>0.10227269999999999</v>
      </c>
      <c r="M96">
        <v>28</v>
      </c>
      <c r="N96" s="3">
        <v>3.0267509999999998E-5</v>
      </c>
      <c r="O96" s="3">
        <v>0.39096540000000002</v>
      </c>
      <c r="P96" s="3">
        <v>1.3963049999999999E-2</v>
      </c>
      <c r="Q96" s="3">
        <v>48.146149999999999</v>
      </c>
      <c r="R96" s="3">
        <v>6.2310270000000001E-2</v>
      </c>
      <c r="S96">
        <v>3</v>
      </c>
      <c r="T96">
        <v>15</v>
      </c>
      <c r="U96" s="3">
        <v>3.8461540000000002E-2</v>
      </c>
      <c r="V96" s="3">
        <v>0.2</v>
      </c>
      <c r="W96" t="s">
        <v>567</v>
      </c>
      <c r="X96" t="s">
        <v>568</v>
      </c>
    </row>
    <row r="97" spans="1:24" x14ac:dyDescent="0.3">
      <c r="A97" t="s">
        <v>494</v>
      </c>
      <c r="B97" t="s">
        <v>711</v>
      </c>
      <c r="C97" t="s">
        <v>417</v>
      </c>
      <c r="D97">
        <v>93</v>
      </c>
      <c r="E97" s="3">
        <v>2.4635690000000001E-10</v>
      </c>
      <c r="F97" s="3">
        <v>3.182192E-6</v>
      </c>
      <c r="G97" s="3">
        <v>3.421712E-8</v>
      </c>
      <c r="H97" s="3">
        <v>46.353729999999999</v>
      </c>
      <c r="I97" s="3">
        <v>0.1510127</v>
      </c>
      <c r="J97">
        <v>7</v>
      </c>
      <c r="K97" s="3">
        <v>1.7160529999999999E-3</v>
      </c>
      <c r="L97" s="3">
        <v>7.9545450000000004E-2</v>
      </c>
      <c r="M97">
        <v>78</v>
      </c>
      <c r="N97" s="3">
        <v>3.5294820000000002E-4</v>
      </c>
      <c r="O97" s="3">
        <v>1</v>
      </c>
      <c r="P97" s="3">
        <v>5.8449130000000002E-2</v>
      </c>
      <c r="Q97" s="3">
        <v>68.78022</v>
      </c>
      <c r="R97" s="3">
        <v>2.9078130000000001E-2</v>
      </c>
      <c r="S97">
        <v>2</v>
      </c>
      <c r="T97">
        <v>7</v>
      </c>
      <c r="U97" s="3">
        <v>2.5641029999999999E-2</v>
      </c>
      <c r="V97" s="3">
        <v>0.28571429999999998</v>
      </c>
      <c r="W97" t="s">
        <v>694</v>
      </c>
      <c r="X97" t="s">
        <v>695</v>
      </c>
    </row>
    <row r="98" spans="1:24" x14ac:dyDescent="0.3">
      <c r="A98" t="s">
        <v>494</v>
      </c>
      <c r="B98" t="s">
        <v>712</v>
      </c>
      <c r="C98" t="s">
        <v>713</v>
      </c>
      <c r="D98">
        <v>94</v>
      </c>
      <c r="E98" s="3">
        <v>2.6301180000000001E-10</v>
      </c>
      <c r="F98" s="3">
        <v>3.3973230000000001E-6</v>
      </c>
      <c r="G98" s="3">
        <v>3.6141739999999997E-8</v>
      </c>
      <c r="H98" s="3">
        <v>12.53274</v>
      </c>
      <c r="I98" s="3">
        <v>0.95749240000000002</v>
      </c>
      <c r="J98">
        <v>12</v>
      </c>
      <c r="K98" s="3">
        <v>1.0880590000000001E-2</v>
      </c>
      <c r="L98" s="3">
        <v>0.1363636</v>
      </c>
      <c r="M98">
        <v>1192</v>
      </c>
      <c r="N98" s="3">
        <v>0.1083586</v>
      </c>
      <c r="O98" s="3">
        <v>1</v>
      </c>
      <c r="P98" s="3">
        <v>1</v>
      </c>
      <c r="Q98" s="3">
        <v>3.5663819999999999</v>
      </c>
      <c r="R98" s="3">
        <v>0.56079250000000003</v>
      </c>
      <c r="S98">
        <v>2</v>
      </c>
      <c r="T98">
        <v>135</v>
      </c>
      <c r="U98" s="3">
        <v>2.5641029999999999E-2</v>
      </c>
      <c r="V98" s="3">
        <v>1.4814809999999999E-2</v>
      </c>
      <c r="W98" t="s">
        <v>533</v>
      </c>
      <c r="X98" t="s">
        <v>534</v>
      </c>
    </row>
    <row r="99" spans="1:24" x14ac:dyDescent="0.3">
      <c r="A99" t="s">
        <v>494</v>
      </c>
      <c r="B99" t="s">
        <v>714</v>
      </c>
      <c r="C99" t="s">
        <v>418</v>
      </c>
      <c r="D99">
        <v>95</v>
      </c>
      <c r="E99" s="3">
        <v>2.6338149999999999E-10</v>
      </c>
      <c r="F99" s="3">
        <v>3.4020990000000002E-6</v>
      </c>
      <c r="G99" s="3">
        <v>3.5811569999999999E-8</v>
      </c>
      <c r="H99" s="3">
        <v>7.053439</v>
      </c>
      <c r="I99" s="3">
        <v>2.4101720000000002</v>
      </c>
      <c r="J99">
        <v>17</v>
      </c>
      <c r="K99" s="3">
        <v>2.7388320000000001E-2</v>
      </c>
      <c r="L99" s="3">
        <v>0.19318179999999999</v>
      </c>
      <c r="M99">
        <v>26</v>
      </c>
      <c r="N99" s="3">
        <v>2.4470340000000001E-5</v>
      </c>
      <c r="O99" s="3">
        <v>0.31608340000000001</v>
      </c>
      <c r="P99" s="3">
        <v>1.2157050000000001E-2</v>
      </c>
      <c r="Q99" s="3">
        <v>6.7337280000000002</v>
      </c>
      <c r="R99" s="3">
        <v>1.1880489999999999</v>
      </c>
      <c r="S99">
        <v>8</v>
      </c>
      <c r="T99">
        <v>286</v>
      </c>
      <c r="U99" s="3">
        <v>0.10256410000000001</v>
      </c>
      <c r="V99" s="3">
        <v>2.7972029999999998E-2</v>
      </c>
      <c r="W99" t="s">
        <v>715</v>
      </c>
      <c r="X99" t="s">
        <v>716</v>
      </c>
    </row>
    <row r="100" spans="1:24" x14ac:dyDescent="0.3">
      <c r="A100" t="s">
        <v>494</v>
      </c>
      <c r="B100" t="s">
        <v>717</v>
      </c>
      <c r="C100" t="s">
        <v>718</v>
      </c>
      <c r="D100">
        <v>96</v>
      </c>
      <c r="E100" s="3">
        <v>2.6372980000000002E-10</v>
      </c>
      <c r="F100" s="3">
        <v>3.4065980000000001E-6</v>
      </c>
      <c r="G100" s="3">
        <v>3.5485390000000002E-8</v>
      </c>
      <c r="H100" s="3">
        <v>7.0528230000000001</v>
      </c>
      <c r="I100" s="3">
        <v>2.4103819999999998</v>
      </c>
      <c r="J100">
        <v>17</v>
      </c>
      <c r="K100" s="3">
        <v>2.7390709999999999E-2</v>
      </c>
      <c r="L100" s="3">
        <v>0.19318179999999999</v>
      </c>
      <c r="M100">
        <v>457</v>
      </c>
      <c r="N100" s="3">
        <v>1.9107550000000001E-2</v>
      </c>
      <c r="O100" s="3">
        <v>1</v>
      </c>
      <c r="P100" s="3">
        <v>0.54007050000000001</v>
      </c>
      <c r="Q100" s="3">
        <v>3.2443499999999998</v>
      </c>
      <c r="R100" s="3">
        <v>1.5411410000000001</v>
      </c>
      <c r="S100">
        <v>5</v>
      </c>
      <c r="T100">
        <v>371</v>
      </c>
      <c r="U100" s="3">
        <v>6.4102560000000003E-2</v>
      </c>
      <c r="V100" s="3">
        <v>1.3477090000000001E-2</v>
      </c>
      <c r="W100" t="s">
        <v>719</v>
      </c>
      <c r="X100" t="s">
        <v>720</v>
      </c>
    </row>
    <row r="101" spans="1:24" x14ac:dyDescent="0.3">
      <c r="A101" t="s">
        <v>494</v>
      </c>
      <c r="B101" t="s">
        <v>721</v>
      </c>
      <c r="C101" t="s">
        <v>419</v>
      </c>
      <c r="D101">
        <v>97</v>
      </c>
      <c r="E101" s="3">
        <v>3.0175899999999999E-10</v>
      </c>
      <c r="F101" s="3">
        <v>3.8978210000000001E-6</v>
      </c>
      <c r="G101" s="3">
        <v>4.0183720000000001E-8</v>
      </c>
      <c r="H101" s="3">
        <v>14.66738</v>
      </c>
      <c r="I101" s="3">
        <v>0.74996350000000001</v>
      </c>
      <c r="J101">
        <v>11</v>
      </c>
      <c r="K101" s="3">
        <v>8.5223120000000006E-3</v>
      </c>
      <c r="L101" s="3">
        <v>0.125</v>
      </c>
      <c r="M101">
        <v>50</v>
      </c>
      <c r="N101" s="3">
        <v>1.2801260000000001E-4</v>
      </c>
      <c r="O101" s="3">
        <v>1</v>
      </c>
      <c r="P101" s="3">
        <v>3.3070780000000001E-2</v>
      </c>
      <c r="Q101" s="3">
        <v>15.53102</v>
      </c>
      <c r="R101" s="3">
        <v>0.25754909999999998</v>
      </c>
      <c r="S101">
        <v>4</v>
      </c>
      <c r="T101">
        <v>62</v>
      </c>
      <c r="U101" s="3">
        <v>5.1282050000000003E-2</v>
      </c>
      <c r="V101" s="3">
        <v>6.4516130000000005E-2</v>
      </c>
      <c r="W101" t="s">
        <v>722</v>
      </c>
      <c r="X101" t="s">
        <v>723</v>
      </c>
    </row>
    <row r="102" spans="1:24" x14ac:dyDescent="0.3">
      <c r="A102" t="s">
        <v>494</v>
      </c>
      <c r="B102" t="s">
        <v>724</v>
      </c>
      <c r="C102" t="s">
        <v>725</v>
      </c>
      <c r="D102">
        <v>98</v>
      </c>
      <c r="E102" s="3">
        <v>3.1114400000000001E-10</v>
      </c>
      <c r="F102" s="3">
        <v>4.0190470000000002E-6</v>
      </c>
      <c r="G102" s="3">
        <v>4.101068E-8</v>
      </c>
      <c r="H102" s="3">
        <v>22.75047</v>
      </c>
      <c r="I102" s="3">
        <v>0.39559620000000001</v>
      </c>
      <c r="J102">
        <v>9</v>
      </c>
      <c r="K102" s="3">
        <v>4.4954110000000004E-3</v>
      </c>
      <c r="L102" s="3">
        <v>0.10227269999999999</v>
      </c>
      <c r="M102">
        <v>331</v>
      </c>
      <c r="N102" s="3">
        <v>1.0326790000000001E-2</v>
      </c>
      <c r="O102" s="3">
        <v>1</v>
      </c>
      <c r="P102" s="3">
        <v>0.40299439999999997</v>
      </c>
      <c r="Q102" s="3">
        <v>13.01247</v>
      </c>
      <c r="R102" s="3">
        <v>0.15369869999999999</v>
      </c>
      <c r="S102">
        <v>2</v>
      </c>
      <c r="T102">
        <v>37</v>
      </c>
      <c r="U102" s="3">
        <v>2.5641029999999999E-2</v>
      </c>
      <c r="V102" s="3">
        <v>5.4054049999999999E-2</v>
      </c>
      <c r="W102" t="s">
        <v>726</v>
      </c>
      <c r="X102" t="s">
        <v>727</v>
      </c>
    </row>
    <row r="103" spans="1:24" x14ac:dyDescent="0.3">
      <c r="A103" t="s">
        <v>494</v>
      </c>
      <c r="B103" t="s">
        <v>728</v>
      </c>
      <c r="C103" t="s">
        <v>729</v>
      </c>
      <c r="D103">
        <v>99</v>
      </c>
      <c r="E103" s="3">
        <v>3.9936999999999999E-10</v>
      </c>
      <c r="F103" s="3">
        <v>5.1586619999999996E-6</v>
      </c>
      <c r="G103" s="3">
        <v>5.2107700000000003E-8</v>
      </c>
      <c r="H103" s="3">
        <v>70.937349999999995</v>
      </c>
      <c r="I103" s="3">
        <v>8.4581680000000006E-2</v>
      </c>
      <c r="J103">
        <v>6</v>
      </c>
      <c r="K103" s="3">
        <v>9.6115549999999995E-4</v>
      </c>
      <c r="L103" s="3">
        <v>6.8181820000000004E-2</v>
      </c>
      <c r="M103">
        <v>201</v>
      </c>
      <c r="N103" s="3">
        <v>4.1540179999999998E-3</v>
      </c>
      <c r="O103" s="3">
        <v>1</v>
      </c>
      <c r="P103" s="3">
        <v>0.26695249999999998</v>
      </c>
      <c r="Q103" s="3">
        <v>240.73079999999999</v>
      </c>
      <c r="R103" s="3">
        <v>4.1540179999999998E-3</v>
      </c>
      <c r="S103">
        <v>1</v>
      </c>
      <c r="T103">
        <v>1</v>
      </c>
      <c r="U103" s="3">
        <v>1.282051E-2</v>
      </c>
      <c r="V103" s="3">
        <v>1</v>
      </c>
      <c r="W103" t="s">
        <v>730</v>
      </c>
      <c r="X103" t="s">
        <v>84</v>
      </c>
    </row>
    <row r="104" spans="1:24" x14ac:dyDescent="0.3">
      <c r="A104" t="s">
        <v>494</v>
      </c>
      <c r="B104" t="s">
        <v>731</v>
      </c>
      <c r="C104" t="s">
        <v>420</v>
      </c>
      <c r="D104">
        <v>100</v>
      </c>
      <c r="E104" s="3">
        <v>4.6997639999999995E-10</v>
      </c>
      <c r="F104" s="3">
        <v>6.070685E-6</v>
      </c>
      <c r="G104" s="3">
        <v>6.0706850000000001E-8</v>
      </c>
      <c r="H104" s="3">
        <v>7.4069120000000002</v>
      </c>
      <c r="I104" s="3">
        <v>2.1601439999999998</v>
      </c>
      <c r="J104">
        <v>16</v>
      </c>
      <c r="K104" s="3">
        <v>2.4547099999999999E-2</v>
      </c>
      <c r="L104" s="3">
        <v>0.18181820000000001</v>
      </c>
      <c r="M104">
        <v>39</v>
      </c>
      <c r="N104" s="3">
        <v>7.3109419999999996E-5</v>
      </c>
      <c r="O104" s="3">
        <v>0.94435440000000004</v>
      </c>
      <c r="P104" s="3">
        <v>2.421421E-2</v>
      </c>
      <c r="Q104" s="3">
        <v>8.5466549999999994</v>
      </c>
      <c r="R104" s="3">
        <v>0.70202909999999996</v>
      </c>
      <c r="S104">
        <v>6</v>
      </c>
      <c r="T104">
        <v>169</v>
      </c>
      <c r="U104" s="3">
        <v>7.6923080000000005E-2</v>
      </c>
      <c r="V104" s="3">
        <v>3.550296E-2</v>
      </c>
      <c r="W104" t="s">
        <v>585</v>
      </c>
      <c r="X104" t="s">
        <v>673</v>
      </c>
    </row>
    <row r="105" spans="1:24" x14ac:dyDescent="0.3">
      <c r="A105" t="s">
        <v>494</v>
      </c>
      <c r="B105" t="s">
        <v>732</v>
      </c>
      <c r="C105" t="s">
        <v>421</v>
      </c>
      <c r="D105">
        <v>101</v>
      </c>
      <c r="E105" s="3">
        <v>4.9169280000000005E-10</v>
      </c>
      <c r="F105" s="3">
        <v>6.3511960000000002E-6</v>
      </c>
      <c r="G105" s="3">
        <v>6.2883130000000003E-8</v>
      </c>
      <c r="H105" s="3">
        <v>21.581050000000001</v>
      </c>
      <c r="I105" s="3">
        <v>0.41703249999999997</v>
      </c>
      <c r="J105">
        <v>9</v>
      </c>
      <c r="K105" s="3">
        <v>4.7390050000000001E-3</v>
      </c>
      <c r="L105" s="3">
        <v>0.10227269999999999</v>
      </c>
      <c r="M105">
        <v>71</v>
      </c>
      <c r="N105" s="3">
        <v>2.5822779999999998E-4</v>
      </c>
      <c r="O105" s="3">
        <v>1</v>
      </c>
      <c r="P105" s="3">
        <v>4.6979269999999997E-2</v>
      </c>
      <c r="Q105" s="3">
        <v>24.073080000000001</v>
      </c>
      <c r="R105" s="3">
        <v>0.1246205</v>
      </c>
      <c r="S105">
        <v>3</v>
      </c>
      <c r="T105">
        <v>30</v>
      </c>
      <c r="U105" s="3">
        <v>3.8461540000000002E-2</v>
      </c>
      <c r="V105" s="3">
        <v>0.1</v>
      </c>
      <c r="W105" t="s">
        <v>733</v>
      </c>
      <c r="X105" t="s">
        <v>734</v>
      </c>
    </row>
    <row r="106" spans="1:24" x14ac:dyDescent="0.3">
      <c r="A106" t="s">
        <v>494</v>
      </c>
      <c r="B106" t="s">
        <v>735</v>
      </c>
      <c r="C106" t="s">
        <v>422</v>
      </c>
      <c r="D106">
        <v>102</v>
      </c>
      <c r="E106" s="3">
        <v>4.9337859999999997E-10</v>
      </c>
      <c r="F106" s="3">
        <v>6.3729709999999996E-6</v>
      </c>
      <c r="G106" s="3">
        <v>6.2480110000000003E-8</v>
      </c>
      <c r="H106" s="3">
        <v>4.3972889999999998</v>
      </c>
      <c r="I106" s="3">
        <v>5.4579079999999998</v>
      </c>
      <c r="J106">
        <v>24</v>
      </c>
      <c r="K106" s="3">
        <v>6.2021680000000003E-2</v>
      </c>
      <c r="L106" s="3">
        <v>0.27272730000000001</v>
      </c>
      <c r="M106">
        <v>65</v>
      </c>
      <c r="N106" s="3">
        <v>2.408422E-4</v>
      </c>
      <c r="O106" s="3">
        <v>1</v>
      </c>
      <c r="P106" s="3">
        <v>4.7860899999999998E-2</v>
      </c>
      <c r="Q106" s="3">
        <v>4.2902509999999996</v>
      </c>
      <c r="R106" s="3">
        <v>2.0977790000000001</v>
      </c>
      <c r="S106">
        <v>9</v>
      </c>
      <c r="T106">
        <v>505</v>
      </c>
      <c r="U106" s="3">
        <v>0.1153846</v>
      </c>
      <c r="V106" s="3">
        <v>1.7821779999999999E-2</v>
      </c>
      <c r="W106" t="s">
        <v>736</v>
      </c>
      <c r="X106" t="s">
        <v>737</v>
      </c>
    </row>
    <row r="107" spans="1:24" x14ac:dyDescent="0.3">
      <c r="A107" t="s">
        <v>494</v>
      </c>
      <c r="B107" t="s">
        <v>738</v>
      </c>
      <c r="C107" t="s">
        <v>739</v>
      </c>
      <c r="D107">
        <v>103</v>
      </c>
      <c r="E107" s="3">
        <v>9.5424930000000007E-10</v>
      </c>
      <c r="F107" s="3">
        <v>1.232604E-5</v>
      </c>
      <c r="G107" s="3">
        <v>1.1967029999999999E-7</v>
      </c>
      <c r="H107" s="3">
        <v>38.056280000000001</v>
      </c>
      <c r="I107" s="3">
        <v>0.18393809999999999</v>
      </c>
      <c r="J107">
        <v>7</v>
      </c>
      <c r="K107" s="3">
        <v>2.0902059999999998E-3</v>
      </c>
      <c r="L107" s="3">
        <v>7.9545450000000004E-2</v>
      </c>
      <c r="M107">
        <v>1238</v>
      </c>
      <c r="N107" s="3">
        <v>0.1174827</v>
      </c>
      <c r="O107" s="3">
        <v>1</v>
      </c>
      <c r="P107" s="3">
        <v>1</v>
      </c>
      <c r="Q107" s="3">
        <v>8.0243590000000005</v>
      </c>
      <c r="R107" s="3">
        <v>0.1246205</v>
      </c>
      <c r="S107">
        <v>1</v>
      </c>
      <c r="T107">
        <v>30</v>
      </c>
      <c r="U107" s="3">
        <v>1.282051E-2</v>
      </c>
      <c r="V107" s="3">
        <v>3.3333330000000001E-2</v>
      </c>
      <c r="W107" t="s">
        <v>662</v>
      </c>
      <c r="X107" t="s">
        <v>246</v>
      </c>
    </row>
    <row r="108" spans="1:24" x14ac:dyDescent="0.3">
      <c r="A108" t="s">
        <v>494</v>
      </c>
      <c r="B108" t="s">
        <v>740</v>
      </c>
      <c r="C108" t="s">
        <v>741</v>
      </c>
      <c r="D108">
        <v>104</v>
      </c>
      <c r="E108" s="3">
        <v>1.0003900000000001E-9</v>
      </c>
      <c r="F108" s="3">
        <v>1.292204E-5</v>
      </c>
      <c r="G108" s="3">
        <v>1.2425040000000001E-7</v>
      </c>
      <c r="H108" s="3">
        <v>5.5773060000000001</v>
      </c>
      <c r="I108" s="3">
        <v>3.406663</v>
      </c>
      <c r="J108">
        <v>19</v>
      </c>
      <c r="K108" s="3">
        <v>3.8712080000000003E-2</v>
      </c>
      <c r="L108" s="3">
        <v>0.21590909999999999</v>
      </c>
      <c r="M108">
        <v>151</v>
      </c>
      <c r="N108" s="3">
        <v>1.9829719999999999E-3</v>
      </c>
      <c r="O108" s="3">
        <v>1</v>
      </c>
      <c r="P108" s="3">
        <v>0.16962949999999999</v>
      </c>
      <c r="Q108" s="3">
        <v>4.5853479999999998</v>
      </c>
      <c r="R108" s="3">
        <v>1.308516</v>
      </c>
      <c r="S108">
        <v>6</v>
      </c>
      <c r="T108">
        <v>315</v>
      </c>
      <c r="U108" s="3">
        <v>7.6923080000000005E-2</v>
      </c>
      <c r="V108" s="3">
        <v>1.9047620000000001E-2</v>
      </c>
      <c r="W108" t="s">
        <v>742</v>
      </c>
      <c r="X108" t="s">
        <v>743</v>
      </c>
    </row>
    <row r="109" spans="1:24" x14ac:dyDescent="0.3">
      <c r="A109" t="s">
        <v>494</v>
      </c>
      <c r="B109" t="s">
        <v>744</v>
      </c>
      <c r="C109" t="s">
        <v>745</v>
      </c>
      <c r="D109">
        <v>105</v>
      </c>
      <c r="E109" s="3">
        <v>1.014482E-9</v>
      </c>
      <c r="F109" s="3">
        <v>1.3104059999999999E-5</v>
      </c>
      <c r="G109" s="3">
        <v>1.2480060000000001E-7</v>
      </c>
      <c r="H109" s="3">
        <v>60.612810000000003</v>
      </c>
      <c r="I109" s="3">
        <v>9.8988969999999996E-2</v>
      </c>
      <c r="J109">
        <v>6</v>
      </c>
      <c r="K109" s="3">
        <v>1.124875E-3</v>
      </c>
      <c r="L109" s="3">
        <v>6.8181820000000004E-2</v>
      </c>
      <c r="M109">
        <v>281</v>
      </c>
      <c r="N109" s="3">
        <v>8.2910009999999992E-3</v>
      </c>
      <c r="O109" s="3">
        <v>1</v>
      </c>
      <c r="P109" s="3">
        <v>0.38112049999999997</v>
      </c>
      <c r="Q109" s="3">
        <v>120.36539999999999</v>
      </c>
      <c r="R109" s="3">
        <v>8.3080359999999995E-3</v>
      </c>
      <c r="S109">
        <v>1</v>
      </c>
      <c r="T109">
        <v>2</v>
      </c>
      <c r="U109" s="3">
        <v>1.282051E-2</v>
      </c>
      <c r="V109" s="3">
        <v>0.5</v>
      </c>
      <c r="W109" t="s">
        <v>730</v>
      </c>
      <c r="X109" t="s">
        <v>84</v>
      </c>
    </row>
    <row r="110" spans="1:24" x14ac:dyDescent="0.3">
      <c r="A110" t="s">
        <v>494</v>
      </c>
      <c r="B110" t="s">
        <v>746</v>
      </c>
      <c r="C110" t="s">
        <v>747</v>
      </c>
      <c r="D110">
        <v>106</v>
      </c>
      <c r="E110" s="3">
        <v>1.0553799999999999E-9</v>
      </c>
      <c r="F110" s="3">
        <v>1.3632339999999999E-5</v>
      </c>
      <c r="G110" s="3">
        <v>1.2860700000000001E-7</v>
      </c>
      <c r="H110" s="3">
        <v>116.2717</v>
      </c>
      <c r="I110" s="3">
        <v>4.3002720000000001E-2</v>
      </c>
      <c r="J110">
        <v>5</v>
      </c>
      <c r="K110" s="3">
        <v>4.8866730000000002E-4</v>
      </c>
      <c r="L110" s="3">
        <v>5.6818180000000003E-2</v>
      </c>
      <c r="M110">
        <v>201</v>
      </c>
      <c r="N110" s="3">
        <v>4.1540179999999998E-3</v>
      </c>
      <c r="O110" s="3">
        <v>1</v>
      </c>
      <c r="P110" s="3">
        <v>0.26695249999999998</v>
      </c>
      <c r="Q110" s="3">
        <v>240.73079999999999</v>
      </c>
      <c r="R110" s="3">
        <v>4.1540179999999998E-3</v>
      </c>
      <c r="S110">
        <v>1</v>
      </c>
      <c r="T110">
        <v>1</v>
      </c>
      <c r="U110" s="3">
        <v>1.282051E-2</v>
      </c>
      <c r="V110" s="3">
        <v>1</v>
      </c>
      <c r="W110" t="s">
        <v>748</v>
      </c>
      <c r="X110" t="s">
        <v>154</v>
      </c>
    </row>
    <row r="111" spans="1:24" x14ac:dyDescent="0.3">
      <c r="A111" t="s">
        <v>494</v>
      </c>
      <c r="B111" t="s">
        <v>749</v>
      </c>
      <c r="C111" t="s">
        <v>750</v>
      </c>
      <c r="D111">
        <v>106</v>
      </c>
      <c r="E111" s="3">
        <v>1.0553799999999999E-9</v>
      </c>
      <c r="F111" s="3">
        <v>1.3632339999999999E-5</v>
      </c>
      <c r="G111" s="3">
        <v>1.2860700000000001E-7</v>
      </c>
      <c r="H111" s="3">
        <v>116.2717</v>
      </c>
      <c r="I111" s="3">
        <v>4.3002720000000001E-2</v>
      </c>
      <c r="J111">
        <v>5</v>
      </c>
      <c r="K111" s="3">
        <v>4.8866730000000002E-4</v>
      </c>
      <c r="L111" s="3">
        <v>5.6818180000000003E-2</v>
      </c>
      <c r="M111">
        <v>201</v>
      </c>
      <c r="N111" s="3">
        <v>4.1540179999999998E-3</v>
      </c>
      <c r="O111" s="3">
        <v>1</v>
      </c>
      <c r="P111" s="3">
        <v>0.26695249999999998</v>
      </c>
      <c r="Q111" s="3">
        <v>240.73079999999999</v>
      </c>
      <c r="R111" s="3">
        <v>4.1540179999999998E-3</v>
      </c>
      <c r="S111">
        <v>1</v>
      </c>
      <c r="T111">
        <v>1</v>
      </c>
      <c r="U111" s="3">
        <v>1.282051E-2</v>
      </c>
      <c r="V111" s="3">
        <v>1</v>
      </c>
      <c r="W111" t="s">
        <v>748</v>
      </c>
      <c r="X111" t="s">
        <v>154</v>
      </c>
    </row>
    <row r="112" spans="1:24" x14ac:dyDescent="0.3">
      <c r="A112" t="s">
        <v>494</v>
      </c>
      <c r="B112" t="s">
        <v>751</v>
      </c>
      <c r="C112" t="s">
        <v>752</v>
      </c>
      <c r="D112">
        <v>106</v>
      </c>
      <c r="E112" s="3">
        <v>1.0553799999999999E-9</v>
      </c>
      <c r="F112" s="3">
        <v>1.3632339999999999E-5</v>
      </c>
      <c r="G112" s="3">
        <v>1.2860700000000001E-7</v>
      </c>
      <c r="H112" s="3">
        <v>116.2717</v>
      </c>
      <c r="I112" s="3">
        <v>4.3002720000000001E-2</v>
      </c>
      <c r="J112">
        <v>5</v>
      </c>
      <c r="K112" s="3">
        <v>4.8866730000000002E-4</v>
      </c>
      <c r="L112" s="3">
        <v>5.6818180000000003E-2</v>
      </c>
      <c r="M112">
        <v>201</v>
      </c>
      <c r="N112" s="3">
        <v>4.1540179999999998E-3</v>
      </c>
      <c r="O112" s="3">
        <v>1</v>
      </c>
      <c r="P112" s="3">
        <v>0.26695249999999998</v>
      </c>
      <c r="Q112" s="3">
        <v>240.73079999999999</v>
      </c>
      <c r="R112" s="3">
        <v>4.1540179999999998E-3</v>
      </c>
      <c r="S112">
        <v>1</v>
      </c>
      <c r="T112">
        <v>1</v>
      </c>
      <c r="U112" s="3">
        <v>1.282051E-2</v>
      </c>
      <c r="V112" s="3">
        <v>1</v>
      </c>
      <c r="W112" t="s">
        <v>748</v>
      </c>
      <c r="X112" t="s">
        <v>154</v>
      </c>
    </row>
    <row r="113" spans="1:24" x14ac:dyDescent="0.3">
      <c r="A113" t="s">
        <v>494</v>
      </c>
      <c r="B113" t="s">
        <v>753</v>
      </c>
      <c r="C113" t="s">
        <v>754</v>
      </c>
      <c r="D113">
        <v>106</v>
      </c>
      <c r="E113" s="3">
        <v>1.0553799999999999E-9</v>
      </c>
      <c r="F113" s="3">
        <v>1.3632339999999999E-5</v>
      </c>
      <c r="G113" s="3">
        <v>1.2860700000000001E-7</v>
      </c>
      <c r="H113" s="3">
        <v>116.2717</v>
      </c>
      <c r="I113" s="3">
        <v>4.3002720000000001E-2</v>
      </c>
      <c r="J113">
        <v>5</v>
      </c>
      <c r="K113" s="3">
        <v>4.8866730000000002E-4</v>
      </c>
      <c r="L113" s="3">
        <v>5.6818180000000003E-2</v>
      </c>
      <c r="M113">
        <v>201</v>
      </c>
      <c r="N113" s="3">
        <v>4.1540179999999998E-3</v>
      </c>
      <c r="O113" s="3">
        <v>1</v>
      </c>
      <c r="P113" s="3">
        <v>0.26695249999999998</v>
      </c>
      <c r="Q113" s="3">
        <v>240.73079999999999</v>
      </c>
      <c r="R113" s="3">
        <v>4.1540179999999998E-3</v>
      </c>
      <c r="S113">
        <v>1</v>
      </c>
      <c r="T113">
        <v>1</v>
      </c>
      <c r="U113" s="3">
        <v>1.282051E-2</v>
      </c>
      <c r="V113" s="3">
        <v>1</v>
      </c>
      <c r="W113" t="s">
        <v>748</v>
      </c>
      <c r="X113" t="s">
        <v>154</v>
      </c>
    </row>
    <row r="114" spans="1:24" x14ac:dyDescent="0.3">
      <c r="A114" t="s">
        <v>494</v>
      </c>
      <c r="B114" t="s">
        <v>755</v>
      </c>
      <c r="C114" t="s">
        <v>423</v>
      </c>
      <c r="D114">
        <v>110</v>
      </c>
      <c r="E114" s="3">
        <v>1.3652840000000001E-9</v>
      </c>
      <c r="F114" s="3">
        <v>1.7635369999999998E-5</v>
      </c>
      <c r="G114" s="3">
        <v>1.603216E-7</v>
      </c>
      <c r="H114" s="3">
        <v>9.434806</v>
      </c>
      <c r="I114" s="3">
        <v>1.377877</v>
      </c>
      <c r="J114">
        <v>13</v>
      </c>
      <c r="K114" s="3">
        <v>1.5657689999999998E-2</v>
      </c>
      <c r="L114" s="3">
        <v>0.14772730000000001</v>
      </c>
      <c r="M114">
        <v>94</v>
      </c>
      <c r="N114" s="3">
        <v>6.3295129999999997E-4</v>
      </c>
      <c r="O114" s="3">
        <v>1</v>
      </c>
      <c r="P114" s="3">
        <v>8.6976940000000003E-2</v>
      </c>
      <c r="Q114" s="3">
        <v>10.24386</v>
      </c>
      <c r="R114" s="3">
        <v>0.39047769999999998</v>
      </c>
      <c r="S114">
        <v>4</v>
      </c>
      <c r="T114">
        <v>94</v>
      </c>
      <c r="U114" s="3">
        <v>5.1282050000000003E-2</v>
      </c>
      <c r="V114" s="3">
        <v>4.2553189999999998E-2</v>
      </c>
      <c r="W114" t="s">
        <v>756</v>
      </c>
      <c r="X114" t="s">
        <v>757</v>
      </c>
    </row>
    <row r="115" spans="1:24" x14ac:dyDescent="0.3">
      <c r="A115" t="s">
        <v>494</v>
      </c>
      <c r="B115" t="s">
        <v>758</v>
      </c>
      <c r="C115" t="s">
        <v>424</v>
      </c>
      <c r="D115">
        <v>111</v>
      </c>
      <c r="E115" s="3">
        <v>1.5290769999999999E-9</v>
      </c>
      <c r="F115" s="3">
        <v>1.9751090000000001E-5</v>
      </c>
      <c r="G115" s="3">
        <v>1.7793770000000001E-7</v>
      </c>
      <c r="H115" s="3">
        <v>4.1538000000000004</v>
      </c>
      <c r="I115" s="3">
        <v>5.7778429999999998</v>
      </c>
      <c r="J115">
        <v>24</v>
      </c>
      <c r="K115" s="3">
        <v>6.5657300000000002E-2</v>
      </c>
      <c r="L115" s="3">
        <v>0.27272730000000001</v>
      </c>
      <c r="M115">
        <v>84</v>
      </c>
      <c r="N115" s="3">
        <v>3.8314190000000002E-4</v>
      </c>
      <c r="O115" s="3">
        <v>1</v>
      </c>
      <c r="P115" s="3">
        <v>5.8917190000000001E-2</v>
      </c>
      <c r="Q115" s="3">
        <v>4.0270950000000001</v>
      </c>
      <c r="R115" s="3">
        <v>2.2348620000000001</v>
      </c>
      <c r="S115">
        <v>9</v>
      </c>
      <c r="T115">
        <v>538</v>
      </c>
      <c r="U115" s="3">
        <v>0.1153846</v>
      </c>
      <c r="V115" s="3">
        <v>1.672862E-2</v>
      </c>
      <c r="W115" t="s">
        <v>736</v>
      </c>
      <c r="X115" t="s">
        <v>737</v>
      </c>
    </row>
    <row r="116" spans="1:24" x14ac:dyDescent="0.3">
      <c r="A116" t="s">
        <v>494</v>
      </c>
      <c r="B116" t="s">
        <v>759</v>
      </c>
      <c r="C116" t="s">
        <v>760</v>
      </c>
      <c r="D116">
        <v>112</v>
      </c>
      <c r="E116" s="3">
        <v>1.6127029999999999E-9</v>
      </c>
      <c r="F116" s="3">
        <v>2.083128E-5</v>
      </c>
      <c r="G116" s="3">
        <v>1.859936E-7</v>
      </c>
      <c r="H116" s="3">
        <v>24.803979999999999</v>
      </c>
      <c r="I116" s="3">
        <v>0.32252890000000001</v>
      </c>
      <c r="J116">
        <v>8</v>
      </c>
      <c r="K116" s="3">
        <v>3.6651019999999999E-3</v>
      </c>
      <c r="L116" s="3">
        <v>9.0909089999999998E-2</v>
      </c>
      <c r="M116">
        <v>305</v>
      </c>
      <c r="N116" s="3">
        <v>8.7687890000000008E-3</v>
      </c>
      <c r="O116" s="3">
        <v>1</v>
      </c>
      <c r="P116" s="3">
        <v>0.37136540000000001</v>
      </c>
      <c r="Q116" s="3">
        <v>14.160629999999999</v>
      </c>
      <c r="R116" s="3">
        <v>0.14123659999999999</v>
      </c>
      <c r="S116">
        <v>2</v>
      </c>
      <c r="T116">
        <v>34</v>
      </c>
      <c r="U116" s="3">
        <v>2.5641029999999999E-2</v>
      </c>
      <c r="V116" s="3">
        <v>5.8823529999999999E-2</v>
      </c>
      <c r="W116" t="s">
        <v>761</v>
      </c>
      <c r="X116" t="s">
        <v>762</v>
      </c>
    </row>
    <row r="117" spans="1:24" x14ac:dyDescent="0.3">
      <c r="A117" t="s">
        <v>494</v>
      </c>
      <c r="B117" t="s">
        <v>763</v>
      </c>
      <c r="C117" t="s">
        <v>425</v>
      </c>
      <c r="D117">
        <v>113</v>
      </c>
      <c r="E117" s="3">
        <v>1.7021349999999999E-9</v>
      </c>
      <c r="F117" s="3">
        <v>2.1986479999999999E-5</v>
      </c>
      <c r="G117" s="3">
        <v>1.9457060000000001E-7</v>
      </c>
      <c r="H117" s="3">
        <v>6.7663489999999999</v>
      </c>
      <c r="I117" s="3">
        <v>2.3646430000000001</v>
      </c>
      <c r="J117">
        <v>16</v>
      </c>
      <c r="K117" s="3">
        <v>2.6870939999999999E-2</v>
      </c>
      <c r="L117" s="3">
        <v>0.18181820000000001</v>
      </c>
      <c r="M117">
        <v>95</v>
      </c>
      <c r="N117" s="3">
        <v>6.3786479999999998E-4</v>
      </c>
      <c r="O117" s="3">
        <v>1</v>
      </c>
      <c r="P117" s="3">
        <v>8.6729470000000003E-2</v>
      </c>
      <c r="Q117" s="3">
        <v>7.2509269999999999</v>
      </c>
      <c r="R117" s="3">
        <v>0.68956700000000004</v>
      </c>
      <c r="S117">
        <v>5</v>
      </c>
      <c r="T117">
        <v>166</v>
      </c>
      <c r="U117" s="3">
        <v>6.4102560000000003E-2</v>
      </c>
      <c r="V117" s="3">
        <v>3.0120480000000002E-2</v>
      </c>
      <c r="W117" t="s">
        <v>764</v>
      </c>
      <c r="X117" t="s">
        <v>765</v>
      </c>
    </row>
    <row r="118" spans="1:24" x14ac:dyDescent="0.3">
      <c r="A118" t="s">
        <v>494</v>
      </c>
      <c r="B118" t="s">
        <v>766</v>
      </c>
      <c r="C118" t="s">
        <v>767</v>
      </c>
      <c r="D118">
        <v>114</v>
      </c>
      <c r="E118" s="3">
        <v>1.7524610000000001E-9</v>
      </c>
      <c r="F118" s="3">
        <v>2.2636539999999999E-5</v>
      </c>
      <c r="G118" s="3">
        <v>1.985661E-7</v>
      </c>
      <c r="H118" s="3">
        <v>55.26417</v>
      </c>
      <c r="I118" s="3">
        <v>0.1085694</v>
      </c>
      <c r="J118">
        <v>6</v>
      </c>
      <c r="K118" s="3">
        <v>1.2337439999999999E-3</v>
      </c>
      <c r="L118" s="3">
        <v>6.8181820000000004E-2</v>
      </c>
      <c r="M118">
        <v>356</v>
      </c>
      <c r="N118" s="3">
        <v>1.241102E-2</v>
      </c>
      <c r="O118" s="3">
        <v>1</v>
      </c>
      <c r="P118" s="3">
        <v>0.45031779999999999</v>
      </c>
      <c r="Q118" s="3">
        <v>80.243589999999998</v>
      </c>
      <c r="R118" s="3">
        <v>1.2462050000000001E-2</v>
      </c>
      <c r="S118">
        <v>1</v>
      </c>
      <c r="T118">
        <v>3</v>
      </c>
      <c r="U118" s="3">
        <v>1.282051E-2</v>
      </c>
      <c r="V118" s="3">
        <v>0.3333333</v>
      </c>
      <c r="W118" t="s">
        <v>730</v>
      </c>
      <c r="X118" t="s">
        <v>84</v>
      </c>
    </row>
    <row r="119" spans="1:24" x14ac:dyDescent="0.3">
      <c r="A119" t="s">
        <v>494</v>
      </c>
      <c r="B119" t="s">
        <v>768</v>
      </c>
      <c r="C119" t="s">
        <v>769</v>
      </c>
      <c r="D119">
        <v>115</v>
      </c>
      <c r="E119" s="3">
        <v>1.815777E-9</v>
      </c>
      <c r="F119" s="3">
        <v>2.345439E-5</v>
      </c>
      <c r="G119" s="3">
        <v>2.0395120000000001E-7</v>
      </c>
      <c r="H119" s="3">
        <v>54.933439999999997</v>
      </c>
      <c r="I119" s="3">
        <v>0.1092231</v>
      </c>
      <c r="J119">
        <v>6</v>
      </c>
      <c r="K119" s="3">
        <v>1.2411709999999999E-3</v>
      </c>
      <c r="L119" s="3">
        <v>6.8181820000000004E-2</v>
      </c>
      <c r="M119">
        <v>526</v>
      </c>
      <c r="N119" s="3">
        <v>2.466995E-2</v>
      </c>
      <c r="O119" s="3">
        <v>1</v>
      </c>
      <c r="P119" s="3">
        <v>0.60582080000000005</v>
      </c>
      <c r="Q119" s="3">
        <v>40.121789999999997</v>
      </c>
      <c r="R119" s="3">
        <v>2.4924109999999999E-2</v>
      </c>
      <c r="S119">
        <v>1</v>
      </c>
      <c r="T119">
        <v>6</v>
      </c>
      <c r="U119" s="3">
        <v>1.282051E-2</v>
      </c>
      <c r="V119" s="3">
        <v>0.1666667</v>
      </c>
      <c r="W119" t="s">
        <v>645</v>
      </c>
      <c r="X119" t="s">
        <v>226</v>
      </c>
    </row>
    <row r="120" spans="1:24" x14ac:dyDescent="0.3">
      <c r="A120" t="s">
        <v>494</v>
      </c>
      <c r="B120" t="s">
        <v>770</v>
      </c>
      <c r="C120" t="s">
        <v>771</v>
      </c>
      <c r="D120">
        <v>116</v>
      </c>
      <c r="E120" s="3">
        <v>1.9118089999999999E-9</v>
      </c>
      <c r="F120" s="3">
        <v>2.4694839999999999E-5</v>
      </c>
      <c r="G120" s="3">
        <v>2.1288650000000001E-7</v>
      </c>
      <c r="H120" s="3">
        <v>54.456690000000002</v>
      </c>
      <c r="I120" s="3">
        <v>0.11017929999999999</v>
      </c>
      <c r="J120">
        <v>6</v>
      </c>
      <c r="K120" s="3">
        <v>1.2520369999999999E-3</v>
      </c>
      <c r="L120" s="3">
        <v>6.8181820000000004E-2</v>
      </c>
      <c r="M120">
        <v>526</v>
      </c>
      <c r="N120" s="3">
        <v>2.466995E-2</v>
      </c>
      <c r="O120" s="3">
        <v>1</v>
      </c>
      <c r="P120" s="3">
        <v>0.60582080000000005</v>
      </c>
      <c r="Q120" s="3">
        <v>40.121789999999997</v>
      </c>
      <c r="R120" s="3">
        <v>2.4924109999999999E-2</v>
      </c>
      <c r="S120">
        <v>1</v>
      </c>
      <c r="T120">
        <v>6</v>
      </c>
      <c r="U120" s="3">
        <v>1.282051E-2</v>
      </c>
      <c r="V120" s="3">
        <v>0.1666667</v>
      </c>
      <c r="W120" t="s">
        <v>645</v>
      </c>
      <c r="X120" t="s">
        <v>226</v>
      </c>
    </row>
    <row r="121" spans="1:24" x14ac:dyDescent="0.3">
      <c r="A121" t="s">
        <v>494</v>
      </c>
      <c r="B121" t="s">
        <v>772</v>
      </c>
      <c r="C121" t="s">
        <v>773</v>
      </c>
      <c r="D121">
        <v>117</v>
      </c>
      <c r="E121" s="3">
        <v>1.9596260000000002E-9</v>
      </c>
      <c r="F121" s="3">
        <v>2.5312490000000001E-5</v>
      </c>
      <c r="G121" s="3">
        <v>2.1634609999999999E-7</v>
      </c>
      <c r="H121" s="3">
        <v>102.6435</v>
      </c>
      <c r="I121" s="3">
        <v>4.8712270000000002E-2</v>
      </c>
      <c r="J121">
        <v>5</v>
      </c>
      <c r="K121" s="3">
        <v>5.5354850000000001E-4</v>
      </c>
      <c r="L121" s="3">
        <v>5.6818180000000003E-2</v>
      </c>
      <c r="M121">
        <v>356</v>
      </c>
      <c r="N121" s="3">
        <v>1.241102E-2</v>
      </c>
      <c r="O121" s="3">
        <v>1</v>
      </c>
      <c r="P121" s="3">
        <v>0.45031779999999999</v>
      </c>
      <c r="Q121" s="3">
        <v>80.243589999999998</v>
      </c>
      <c r="R121" s="3">
        <v>1.2462050000000001E-2</v>
      </c>
      <c r="S121">
        <v>1</v>
      </c>
      <c r="T121">
        <v>3</v>
      </c>
      <c r="U121" s="3">
        <v>1.282051E-2</v>
      </c>
      <c r="V121" s="3">
        <v>0.3333333</v>
      </c>
      <c r="W121" t="s">
        <v>748</v>
      </c>
      <c r="X121" t="s">
        <v>154</v>
      </c>
    </row>
    <row r="122" spans="1:24" x14ac:dyDescent="0.3">
      <c r="A122" t="s">
        <v>494</v>
      </c>
      <c r="B122" t="s">
        <v>774</v>
      </c>
      <c r="C122" t="s">
        <v>775</v>
      </c>
      <c r="D122">
        <v>118</v>
      </c>
      <c r="E122" s="3">
        <v>2.1782220000000002E-9</v>
      </c>
      <c r="F122" s="3">
        <v>2.8136089999999999E-5</v>
      </c>
      <c r="G122" s="3">
        <v>2.384415E-7</v>
      </c>
      <c r="H122" s="3">
        <v>100.47880000000001</v>
      </c>
      <c r="I122" s="3">
        <v>4.9761769999999997E-2</v>
      </c>
      <c r="J122">
        <v>5</v>
      </c>
      <c r="K122" s="3">
        <v>5.6547460000000004E-4</v>
      </c>
      <c r="L122" s="3">
        <v>5.6818180000000003E-2</v>
      </c>
      <c r="M122">
        <v>356</v>
      </c>
      <c r="N122" s="3">
        <v>1.241102E-2</v>
      </c>
      <c r="O122" s="3">
        <v>1</v>
      </c>
      <c r="P122" s="3">
        <v>0.45031779999999999</v>
      </c>
      <c r="Q122" s="3">
        <v>80.243589999999998</v>
      </c>
      <c r="R122" s="3">
        <v>1.2462050000000001E-2</v>
      </c>
      <c r="S122">
        <v>1</v>
      </c>
      <c r="T122">
        <v>3</v>
      </c>
      <c r="U122" s="3">
        <v>1.282051E-2</v>
      </c>
      <c r="V122" s="3">
        <v>0.3333333</v>
      </c>
      <c r="W122" t="s">
        <v>748</v>
      </c>
      <c r="X122" t="s">
        <v>154</v>
      </c>
    </row>
    <row r="123" spans="1:24" x14ac:dyDescent="0.3">
      <c r="A123" t="s">
        <v>494</v>
      </c>
      <c r="B123" t="s">
        <v>776</v>
      </c>
      <c r="C123" t="s">
        <v>777</v>
      </c>
      <c r="D123">
        <v>119</v>
      </c>
      <c r="E123" s="3">
        <v>2.3146689999999999E-9</v>
      </c>
      <c r="F123" s="3">
        <v>2.9898580000000001E-5</v>
      </c>
      <c r="G123" s="3">
        <v>2.5124859999999998E-7</v>
      </c>
      <c r="H123" s="3">
        <v>99.255610000000004</v>
      </c>
      <c r="I123" s="3">
        <v>5.0374990000000001E-2</v>
      </c>
      <c r="J123">
        <v>5</v>
      </c>
      <c r="K123" s="3">
        <v>5.7244299999999995E-4</v>
      </c>
      <c r="L123" s="3">
        <v>5.6818180000000003E-2</v>
      </c>
      <c r="M123">
        <v>281</v>
      </c>
      <c r="N123" s="3">
        <v>8.2910009999999992E-3</v>
      </c>
      <c r="O123" s="3">
        <v>1</v>
      </c>
      <c r="P123" s="3">
        <v>0.38112049999999997</v>
      </c>
      <c r="Q123" s="3">
        <v>120.36539999999999</v>
      </c>
      <c r="R123" s="3">
        <v>8.3080359999999995E-3</v>
      </c>
      <c r="S123">
        <v>1</v>
      </c>
      <c r="T123">
        <v>2</v>
      </c>
      <c r="U123" s="3">
        <v>1.282051E-2</v>
      </c>
      <c r="V123" s="3">
        <v>0.5</v>
      </c>
      <c r="W123" t="s">
        <v>748</v>
      </c>
      <c r="X123" t="s">
        <v>154</v>
      </c>
    </row>
    <row r="124" spans="1:24" x14ac:dyDescent="0.3">
      <c r="A124" t="s">
        <v>494</v>
      </c>
      <c r="B124" t="s">
        <v>778</v>
      </c>
      <c r="C124" t="s">
        <v>779</v>
      </c>
      <c r="D124">
        <v>120</v>
      </c>
      <c r="E124" s="3">
        <v>2.7444840000000001E-9</v>
      </c>
      <c r="F124" s="3">
        <v>3.5450500000000002E-5</v>
      </c>
      <c r="G124" s="3">
        <v>2.9542080000000002E-7</v>
      </c>
      <c r="H124" s="3">
        <v>95.904859999999999</v>
      </c>
      <c r="I124" s="3">
        <v>5.2135000000000001E-2</v>
      </c>
      <c r="J124">
        <v>5</v>
      </c>
      <c r="K124" s="3">
        <v>5.9244319999999997E-4</v>
      </c>
      <c r="L124" s="3">
        <v>5.6818180000000003E-2</v>
      </c>
      <c r="M124">
        <v>281</v>
      </c>
      <c r="N124" s="3">
        <v>8.2910009999999992E-3</v>
      </c>
      <c r="O124" s="3">
        <v>1</v>
      </c>
      <c r="P124" s="3">
        <v>0.38112049999999997</v>
      </c>
      <c r="Q124" s="3">
        <v>120.36539999999999</v>
      </c>
      <c r="R124" s="3">
        <v>8.3080359999999995E-3</v>
      </c>
      <c r="S124">
        <v>1</v>
      </c>
      <c r="T124">
        <v>2</v>
      </c>
      <c r="U124" s="3">
        <v>1.282051E-2</v>
      </c>
      <c r="V124" s="3">
        <v>0.5</v>
      </c>
      <c r="W124" t="s">
        <v>748</v>
      </c>
      <c r="X124" t="s">
        <v>154</v>
      </c>
    </row>
    <row r="125" spans="1:24" x14ac:dyDescent="0.3">
      <c r="A125" t="s">
        <v>494</v>
      </c>
      <c r="B125" t="s">
        <v>780</v>
      </c>
      <c r="C125" t="s">
        <v>781</v>
      </c>
      <c r="D125">
        <v>121</v>
      </c>
      <c r="E125" s="3">
        <v>2.8768869999999998E-9</v>
      </c>
      <c r="F125" s="3">
        <v>3.7160750000000002E-5</v>
      </c>
      <c r="G125" s="3">
        <v>3.0711359999999998E-7</v>
      </c>
      <c r="H125" s="3">
        <v>23.014420000000001</v>
      </c>
      <c r="I125" s="3">
        <v>0.34760809999999998</v>
      </c>
      <c r="J125">
        <v>8</v>
      </c>
      <c r="K125" s="3">
        <v>3.9500919999999997E-3</v>
      </c>
      <c r="L125" s="3">
        <v>9.0909089999999998E-2</v>
      </c>
      <c r="M125">
        <v>198</v>
      </c>
      <c r="N125" s="3">
        <v>4.0729149999999999E-3</v>
      </c>
      <c r="O125" s="3">
        <v>1</v>
      </c>
      <c r="P125" s="3">
        <v>0.26570630000000001</v>
      </c>
      <c r="Q125" s="3">
        <v>20.933109999999999</v>
      </c>
      <c r="R125" s="3">
        <v>9.5542420000000003E-2</v>
      </c>
      <c r="S125">
        <v>2</v>
      </c>
      <c r="T125">
        <v>23</v>
      </c>
      <c r="U125" s="3">
        <v>2.5641029999999999E-2</v>
      </c>
      <c r="V125" s="3">
        <v>8.6956519999999995E-2</v>
      </c>
      <c r="W125" t="s">
        <v>686</v>
      </c>
      <c r="X125" t="s">
        <v>687</v>
      </c>
    </row>
    <row r="126" spans="1:24" x14ac:dyDescent="0.3">
      <c r="A126" t="s">
        <v>494</v>
      </c>
      <c r="B126" t="s">
        <v>782</v>
      </c>
      <c r="C126" t="s">
        <v>783</v>
      </c>
      <c r="D126">
        <v>122</v>
      </c>
      <c r="E126" s="3">
        <v>2.9003380000000001E-9</v>
      </c>
      <c r="F126" s="3">
        <v>3.7463670000000003E-5</v>
      </c>
      <c r="G126" s="3">
        <v>3.0707919999999998E-7</v>
      </c>
      <c r="H126" s="3">
        <v>94.84254</v>
      </c>
      <c r="I126" s="3">
        <v>5.2718960000000002E-2</v>
      </c>
      <c r="J126">
        <v>5</v>
      </c>
      <c r="K126" s="3">
        <v>5.9907910000000001E-4</v>
      </c>
      <c r="L126" s="3">
        <v>5.6818180000000003E-2</v>
      </c>
      <c r="M126">
        <v>356</v>
      </c>
      <c r="N126" s="3">
        <v>1.241102E-2</v>
      </c>
      <c r="O126" s="3">
        <v>1</v>
      </c>
      <c r="P126" s="3">
        <v>0.45031779999999999</v>
      </c>
      <c r="Q126" s="3">
        <v>80.243589999999998</v>
      </c>
      <c r="R126" s="3">
        <v>1.2462050000000001E-2</v>
      </c>
      <c r="S126">
        <v>1</v>
      </c>
      <c r="T126">
        <v>3</v>
      </c>
      <c r="U126" s="3">
        <v>1.282051E-2</v>
      </c>
      <c r="V126" s="3">
        <v>0.3333333</v>
      </c>
      <c r="W126" t="s">
        <v>748</v>
      </c>
      <c r="X126" t="s">
        <v>154</v>
      </c>
    </row>
    <row r="127" spans="1:24" x14ac:dyDescent="0.3">
      <c r="A127" t="s">
        <v>494</v>
      </c>
      <c r="B127" t="s">
        <v>784</v>
      </c>
      <c r="C127" t="s">
        <v>785</v>
      </c>
      <c r="D127">
        <v>123</v>
      </c>
      <c r="E127" s="3">
        <v>3.133905E-9</v>
      </c>
      <c r="F127" s="3">
        <v>4.0480649999999997E-5</v>
      </c>
      <c r="G127" s="3">
        <v>3.2911099999999999E-7</v>
      </c>
      <c r="H127" s="3">
        <v>8.796443</v>
      </c>
      <c r="I127" s="3">
        <v>1.47787</v>
      </c>
      <c r="J127">
        <v>13</v>
      </c>
      <c r="K127" s="3">
        <v>1.679398E-2</v>
      </c>
      <c r="L127" s="3">
        <v>0.14772730000000001</v>
      </c>
      <c r="M127">
        <v>759</v>
      </c>
      <c r="N127" s="3">
        <v>4.8206260000000001E-2</v>
      </c>
      <c r="O127" s="3">
        <v>1</v>
      </c>
      <c r="P127" s="3">
        <v>0.8203956</v>
      </c>
      <c r="Q127" s="3">
        <v>3.6846549999999998</v>
      </c>
      <c r="R127" s="3">
        <v>0.81418760000000001</v>
      </c>
      <c r="S127">
        <v>3</v>
      </c>
      <c r="T127">
        <v>196</v>
      </c>
      <c r="U127" s="3">
        <v>3.8461540000000002E-2</v>
      </c>
      <c r="V127" s="3">
        <v>1.5306119999999999E-2</v>
      </c>
      <c r="W127" t="s">
        <v>786</v>
      </c>
      <c r="X127" t="s">
        <v>787</v>
      </c>
    </row>
    <row r="128" spans="1:24" x14ac:dyDescent="0.3">
      <c r="A128" t="s">
        <v>494</v>
      </c>
      <c r="B128" t="s">
        <v>788</v>
      </c>
      <c r="C128" t="s">
        <v>789</v>
      </c>
      <c r="D128">
        <v>124</v>
      </c>
      <c r="E128" s="3">
        <v>3.4124460000000001E-9</v>
      </c>
      <c r="F128" s="3">
        <v>4.4078559999999999E-5</v>
      </c>
      <c r="G128" s="3">
        <v>3.5547230000000002E-7</v>
      </c>
      <c r="H128" s="3">
        <v>8.7332780000000003</v>
      </c>
      <c r="I128" s="3">
        <v>1.488559</v>
      </c>
      <c r="J128">
        <v>13</v>
      </c>
      <c r="K128" s="3">
        <v>1.691544E-2</v>
      </c>
      <c r="L128" s="3">
        <v>0.14772730000000001</v>
      </c>
      <c r="M128">
        <v>795</v>
      </c>
      <c r="N128" s="3">
        <v>5.0028639999999999E-2</v>
      </c>
      <c r="O128" s="3">
        <v>1</v>
      </c>
      <c r="P128" s="3">
        <v>0.81285529999999995</v>
      </c>
      <c r="Q128" s="3">
        <v>3.6291069999999999</v>
      </c>
      <c r="R128" s="3">
        <v>0.82664959999999998</v>
      </c>
      <c r="S128">
        <v>3</v>
      </c>
      <c r="T128">
        <v>199</v>
      </c>
      <c r="U128" s="3">
        <v>3.8461540000000002E-2</v>
      </c>
      <c r="V128" s="3">
        <v>1.5075379999999999E-2</v>
      </c>
      <c r="W128" t="s">
        <v>786</v>
      </c>
      <c r="X128" t="s">
        <v>787</v>
      </c>
    </row>
    <row r="129" spans="1:24" x14ac:dyDescent="0.3">
      <c r="A129" t="s">
        <v>494</v>
      </c>
      <c r="B129" t="s">
        <v>790</v>
      </c>
      <c r="C129" t="s">
        <v>427</v>
      </c>
      <c r="D129">
        <v>125</v>
      </c>
      <c r="E129" s="3">
        <v>3.6108059999999998E-9</v>
      </c>
      <c r="F129" s="3">
        <v>4.6640780000000001E-5</v>
      </c>
      <c r="G129" s="3">
        <v>3.7312619999999999E-7</v>
      </c>
      <c r="H129" s="3">
        <v>90.742249999999999</v>
      </c>
      <c r="I129" s="3">
        <v>5.5101120000000003E-2</v>
      </c>
      <c r="J129">
        <v>5</v>
      </c>
      <c r="K129" s="3">
        <v>6.2614910000000003E-4</v>
      </c>
      <c r="L129" s="3">
        <v>5.6818180000000003E-2</v>
      </c>
      <c r="M129">
        <v>37</v>
      </c>
      <c r="N129" s="3">
        <v>5.096872E-5</v>
      </c>
      <c r="O129" s="3">
        <v>0.65836300000000003</v>
      </c>
      <c r="P129" s="3">
        <v>1.7793590000000001E-2</v>
      </c>
      <c r="Q129" s="3">
        <v>160.4872</v>
      </c>
      <c r="R129" s="3">
        <v>1.2462050000000001E-2</v>
      </c>
      <c r="S129">
        <v>2</v>
      </c>
      <c r="T129">
        <v>3</v>
      </c>
      <c r="U129" s="3">
        <v>2.5641029999999999E-2</v>
      </c>
      <c r="V129" s="3">
        <v>0.66666669999999995</v>
      </c>
      <c r="W129" t="s">
        <v>791</v>
      </c>
      <c r="X129" t="s">
        <v>792</v>
      </c>
    </row>
    <row r="130" spans="1:24" x14ac:dyDescent="0.3">
      <c r="A130" t="s">
        <v>494</v>
      </c>
      <c r="B130" t="s">
        <v>793</v>
      </c>
      <c r="C130" t="s">
        <v>794</v>
      </c>
      <c r="D130">
        <v>126</v>
      </c>
      <c r="E130" s="3">
        <v>3.8392489999999996E-9</v>
      </c>
      <c r="F130" s="3">
        <v>4.959158E-5</v>
      </c>
      <c r="G130" s="3">
        <v>3.9358400000000001E-7</v>
      </c>
      <c r="H130" s="3">
        <v>89.626059999999995</v>
      </c>
      <c r="I130" s="3">
        <v>5.5787349999999999E-2</v>
      </c>
      <c r="J130">
        <v>5</v>
      </c>
      <c r="K130" s="3">
        <v>6.3394709999999997E-4</v>
      </c>
      <c r="L130" s="3">
        <v>5.6818180000000003E-2</v>
      </c>
      <c r="M130">
        <v>356</v>
      </c>
      <c r="N130" s="3">
        <v>1.241102E-2</v>
      </c>
      <c r="O130" s="3">
        <v>1</v>
      </c>
      <c r="P130" s="3">
        <v>0.45031779999999999</v>
      </c>
      <c r="Q130" s="3">
        <v>80.243589999999998</v>
      </c>
      <c r="R130" s="3">
        <v>1.2462050000000001E-2</v>
      </c>
      <c r="S130">
        <v>1</v>
      </c>
      <c r="T130">
        <v>3</v>
      </c>
      <c r="U130" s="3">
        <v>1.282051E-2</v>
      </c>
      <c r="V130" s="3">
        <v>0.3333333</v>
      </c>
      <c r="W130" t="s">
        <v>748</v>
      </c>
      <c r="X130" t="s">
        <v>154</v>
      </c>
    </row>
    <row r="131" spans="1:24" x14ac:dyDescent="0.3">
      <c r="A131" t="s">
        <v>494</v>
      </c>
      <c r="B131" t="s">
        <v>795</v>
      </c>
      <c r="C131" t="s">
        <v>796</v>
      </c>
      <c r="D131">
        <v>127</v>
      </c>
      <c r="E131" s="3">
        <v>4.3473629999999999E-9</v>
      </c>
      <c r="F131" s="3">
        <v>5.6154889999999999E-5</v>
      </c>
      <c r="G131" s="3">
        <v>4.421645E-7</v>
      </c>
      <c r="H131" s="3">
        <v>87.406099999999995</v>
      </c>
      <c r="I131" s="3">
        <v>5.7204249999999998E-2</v>
      </c>
      <c r="J131">
        <v>5</v>
      </c>
      <c r="K131" s="3">
        <v>6.5004829999999996E-4</v>
      </c>
      <c r="L131" s="3">
        <v>5.6818180000000003E-2</v>
      </c>
      <c r="M131">
        <v>281</v>
      </c>
      <c r="N131" s="3">
        <v>8.2910009999999992E-3</v>
      </c>
      <c r="O131" s="3">
        <v>1</v>
      </c>
      <c r="P131" s="3">
        <v>0.38112049999999997</v>
      </c>
      <c r="Q131" s="3">
        <v>120.36539999999999</v>
      </c>
      <c r="R131" s="3">
        <v>8.3080359999999995E-3</v>
      </c>
      <c r="S131">
        <v>1</v>
      </c>
      <c r="T131">
        <v>2</v>
      </c>
      <c r="U131" s="3">
        <v>1.282051E-2</v>
      </c>
      <c r="V131" s="3">
        <v>0.5</v>
      </c>
      <c r="W131" t="s">
        <v>748</v>
      </c>
      <c r="X131" t="s">
        <v>154</v>
      </c>
    </row>
    <row r="132" spans="1:24" x14ac:dyDescent="0.3">
      <c r="A132" t="s">
        <v>494</v>
      </c>
      <c r="B132" t="s">
        <v>797</v>
      </c>
      <c r="C132" t="s">
        <v>798</v>
      </c>
      <c r="D132">
        <v>127</v>
      </c>
      <c r="E132" s="3">
        <v>4.3473629999999999E-9</v>
      </c>
      <c r="F132" s="3">
        <v>5.6154889999999999E-5</v>
      </c>
      <c r="G132" s="3">
        <v>4.421645E-7</v>
      </c>
      <c r="H132" s="3">
        <v>87.406099999999995</v>
      </c>
      <c r="I132" s="3">
        <v>5.7204249999999998E-2</v>
      </c>
      <c r="J132">
        <v>5</v>
      </c>
      <c r="K132" s="3">
        <v>6.5004829999999996E-4</v>
      </c>
      <c r="L132" s="3">
        <v>5.6818180000000003E-2</v>
      </c>
      <c r="M132">
        <v>281</v>
      </c>
      <c r="N132" s="3">
        <v>8.2910009999999992E-3</v>
      </c>
      <c r="O132" s="3">
        <v>1</v>
      </c>
      <c r="P132" s="3">
        <v>0.38112049999999997</v>
      </c>
      <c r="Q132" s="3">
        <v>120.36539999999999</v>
      </c>
      <c r="R132" s="3">
        <v>8.3080359999999995E-3</v>
      </c>
      <c r="S132">
        <v>1</v>
      </c>
      <c r="T132">
        <v>2</v>
      </c>
      <c r="U132" s="3">
        <v>1.282051E-2</v>
      </c>
      <c r="V132" s="3">
        <v>0.5</v>
      </c>
      <c r="W132" t="s">
        <v>748</v>
      </c>
      <c r="X132" t="s">
        <v>154</v>
      </c>
    </row>
    <row r="133" spans="1:24" x14ac:dyDescent="0.3">
      <c r="A133" t="s">
        <v>494</v>
      </c>
      <c r="B133" t="s">
        <v>799</v>
      </c>
      <c r="C133" t="s">
        <v>800</v>
      </c>
      <c r="D133">
        <v>129</v>
      </c>
      <c r="E133" s="3">
        <v>4.5604890000000003E-9</v>
      </c>
      <c r="F133" s="3">
        <v>5.8907840000000001E-5</v>
      </c>
      <c r="G133" s="3">
        <v>4.5664990000000001E-7</v>
      </c>
      <c r="H133" s="3">
        <v>86.565880000000007</v>
      </c>
      <c r="I133" s="3">
        <v>5.7759480000000002E-2</v>
      </c>
      <c r="J133">
        <v>5</v>
      </c>
      <c r="K133" s="3">
        <v>6.5635770000000001E-4</v>
      </c>
      <c r="L133" s="3">
        <v>5.6818180000000003E-2</v>
      </c>
      <c r="M133">
        <v>412</v>
      </c>
      <c r="N133" s="3">
        <v>1.651414E-2</v>
      </c>
      <c r="O133" s="3">
        <v>1</v>
      </c>
      <c r="P133" s="3">
        <v>0.51775040000000006</v>
      </c>
      <c r="Q133" s="3">
        <v>60.182690000000001</v>
      </c>
      <c r="R133" s="3">
        <v>1.661607E-2</v>
      </c>
      <c r="S133">
        <v>1</v>
      </c>
      <c r="T133">
        <v>4</v>
      </c>
      <c r="U133" s="3">
        <v>1.282051E-2</v>
      </c>
      <c r="V133" s="3">
        <v>0.25</v>
      </c>
      <c r="W133" t="s">
        <v>748</v>
      </c>
      <c r="X133" t="s">
        <v>154</v>
      </c>
    </row>
    <row r="134" spans="1:24" x14ac:dyDescent="0.3">
      <c r="A134" t="s">
        <v>494</v>
      </c>
      <c r="B134" t="s">
        <v>801</v>
      </c>
      <c r="C134" t="s">
        <v>802</v>
      </c>
      <c r="D134">
        <v>130</v>
      </c>
      <c r="E134" s="3">
        <v>5.2389449999999996E-9</v>
      </c>
      <c r="F134" s="3">
        <v>6.7671450000000001E-5</v>
      </c>
      <c r="G134" s="3">
        <v>5.2054959999999996E-7</v>
      </c>
      <c r="H134" s="3">
        <v>84.176019999999994</v>
      </c>
      <c r="I134" s="3">
        <v>5.9399340000000002E-2</v>
      </c>
      <c r="J134">
        <v>5</v>
      </c>
      <c r="K134" s="3">
        <v>6.7499249999999997E-4</v>
      </c>
      <c r="L134" s="3">
        <v>5.6818180000000003E-2</v>
      </c>
      <c r="M134">
        <v>412</v>
      </c>
      <c r="N134" s="3">
        <v>1.651414E-2</v>
      </c>
      <c r="O134" s="3">
        <v>1</v>
      </c>
      <c r="P134" s="3">
        <v>0.51775040000000006</v>
      </c>
      <c r="Q134" s="3">
        <v>60.182690000000001</v>
      </c>
      <c r="R134" s="3">
        <v>1.661607E-2</v>
      </c>
      <c r="S134">
        <v>1</v>
      </c>
      <c r="T134">
        <v>4</v>
      </c>
      <c r="U134" s="3">
        <v>1.282051E-2</v>
      </c>
      <c r="V134" s="3">
        <v>0.25</v>
      </c>
      <c r="W134" t="s">
        <v>748</v>
      </c>
      <c r="X134" t="s">
        <v>154</v>
      </c>
    </row>
    <row r="135" spans="1:24" x14ac:dyDescent="0.3">
      <c r="A135" t="s">
        <v>494</v>
      </c>
      <c r="B135" t="s">
        <v>803</v>
      </c>
      <c r="C135" t="s">
        <v>804</v>
      </c>
      <c r="D135">
        <v>131</v>
      </c>
      <c r="E135" s="3">
        <v>5.3828000000000001E-9</v>
      </c>
      <c r="F135" s="3">
        <v>6.9529629999999995E-5</v>
      </c>
      <c r="G135" s="3">
        <v>5.3076050000000004E-7</v>
      </c>
      <c r="H135" s="3">
        <v>83.716930000000005</v>
      </c>
      <c r="I135" s="3">
        <v>5.972508E-2</v>
      </c>
      <c r="J135">
        <v>5</v>
      </c>
      <c r="K135" s="3">
        <v>6.7869399999999998E-4</v>
      </c>
      <c r="L135" s="3">
        <v>5.6818180000000003E-2</v>
      </c>
      <c r="M135">
        <v>356</v>
      </c>
      <c r="N135" s="3">
        <v>1.241102E-2</v>
      </c>
      <c r="O135" s="3">
        <v>1</v>
      </c>
      <c r="P135" s="3">
        <v>0.45031779999999999</v>
      </c>
      <c r="Q135" s="3">
        <v>80.243589999999998</v>
      </c>
      <c r="R135" s="3">
        <v>1.2462050000000001E-2</v>
      </c>
      <c r="S135">
        <v>1</v>
      </c>
      <c r="T135">
        <v>3</v>
      </c>
      <c r="U135" s="3">
        <v>1.282051E-2</v>
      </c>
      <c r="V135" s="3">
        <v>0.3333333</v>
      </c>
      <c r="W135" t="s">
        <v>748</v>
      </c>
      <c r="X135" t="s">
        <v>154</v>
      </c>
    </row>
    <row r="136" spans="1:24" x14ac:dyDescent="0.3">
      <c r="A136" t="s">
        <v>494</v>
      </c>
      <c r="B136" t="s">
        <v>805</v>
      </c>
      <c r="C136" t="s">
        <v>806</v>
      </c>
      <c r="D136">
        <v>132</v>
      </c>
      <c r="E136" s="3">
        <v>5.6020059999999997E-9</v>
      </c>
      <c r="F136" s="3">
        <v>7.2361110000000001E-5</v>
      </c>
      <c r="G136" s="3">
        <v>5.4819020000000002E-7</v>
      </c>
      <c r="H136" s="3">
        <v>45.390349999999998</v>
      </c>
      <c r="I136" s="3">
        <v>0.13218669999999999</v>
      </c>
      <c r="J136">
        <v>6</v>
      </c>
      <c r="K136" s="3">
        <v>1.502122E-3</v>
      </c>
      <c r="L136" s="3">
        <v>6.8181820000000004E-2</v>
      </c>
      <c r="M136">
        <v>655</v>
      </c>
      <c r="N136" s="3">
        <v>3.6778640000000001E-2</v>
      </c>
      <c r="O136" s="3">
        <v>1</v>
      </c>
      <c r="P136" s="3">
        <v>0.72529719999999998</v>
      </c>
      <c r="Q136" s="3">
        <v>26.747859999999999</v>
      </c>
      <c r="R136" s="3">
        <v>3.7386160000000002E-2</v>
      </c>
      <c r="S136">
        <v>1</v>
      </c>
      <c r="T136">
        <v>9</v>
      </c>
      <c r="U136" s="3">
        <v>1.282051E-2</v>
      </c>
      <c r="V136" s="3">
        <v>0.1111111</v>
      </c>
      <c r="W136" t="s">
        <v>730</v>
      </c>
      <c r="X136" t="s">
        <v>84</v>
      </c>
    </row>
    <row r="137" spans="1:24" x14ac:dyDescent="0.3">
      <c r="A137" t="s">
        <v>494</v>
      </c>
      <c r="B137" t="s">
        <v>807</v>
      </c>
      <c r="C137" t="s">
        <v>428</v>
      </c>
      <c r="D137">
        <v>133</v>
      </c>
      <c r="E137" s="3">
        <v>6.1635429999999997E-9</v>
      </c>
      <c r="F137" s="3">
        <v>7.9614479999999993E-5</v>
      </c>
      <c r="G137" s="3">
        <v>5.9860510000000005E-7</v>
      </c>
      <c r="H137" s="3">
        <v>16.087959999999999</v>
      </c>
      <c r="I137" s="3">
        <v>0.5594247</v>
      </c>
      <c r="J137">
        <v>9</v>
      </c>
      <c r="K137" s="3">
        <v>6.3570989999999997E-3</v>
      </c>
      <c r="L137" s="3">
        <v>0.10227269999999999</v>
      </c>
      <c r="M137">
        <v>61</v>
      </c>
      <c r="N137" s="3">
        <v>2.051856E-4</v>
      </c>
      <c r="O137" s="3">
        <v>1</v>
      </c>
      <c r="P137" s="3">
        <v>4.3448889999999997E-2</v>
      </c>
      <c r="Q137" s="3">
        <v>13.75604</v>
      </c>
      <c r="R137" s="3">
        <v>0.29078130000000002</v>
      </c>
      <c r="S137">
        <v>4</v>
      </c>
      <c r="T137">
        <v>70</v>
      </c>
      <c r="U137" s="3">
        <v>5.1282050000000003E-2</v>
      </c>
      <c r="V137" s="3">
        <v>5.7142859999999997E-2</v>
      </c>
      <c r="W137" t="s">
        <v>808</v>
      </c>
      <c r="X137" t="s">
        <v>809</v>
      </c>
    </row>
    <row r="138" spans="1:24" x14ac:dyDescent="0.3">
      <c r="A138" t="s">
        <v>494</v>
      </c>
      <c r="B138" t="s">
        <v>810</v>
      </c>
      <c r="C138" t="s">
        <v>429</v>
      </c>
      <c r="D138">
        <v>134</v>
      </c>
      <c r="E138" s="3">
        <v>6.4098409999999998E-9</v>
      </c>
      <c r="F138" s="3">
        <v>8.2795920000000006E-5</v>
      </c>
      <c r="G138" s="3">
        <v>6.1788000000000002E-7</v>
      </c>
      <c r="H138" s="3">
        <v>10.90085</v>
      </c>
      <c r="I138" s="3">
        <v>1.009096</v>
      </c>
      <c r="J138">
        <v>11</v>
      </c>
      <c r="K138" s="3">
        <v>1.1467E-2</v>
      </c>
      <c r="L138" s="3">
        <v>0.125</v>
      </c>
      <c r="M138">
        <v>66</v>
      </c>
      <c r="N138" s="3">
        <v>2.4128919999999999E-4</v>
      </c>
      <c r="O138" s="3">
        <v>1</v>
      </c>
      <c r="P138" s="3">
        <v>4.7223220000000003E-2</v>
      </c>
      <c r="Q138" s="3">
        <v>13.19073</v>
      </c>
      <c r="R138" s="3">
        <v>0.30324329999999999</v>
      </c>
      <c r="S138">
        <v>4</v>
      </c>
      <c r="T138">
        <v>73</v>
      </c>
      <c r="U138" s="3">
        <v>5.1282050000000003E-2</v>
      </c>
      <c r="V138" s="3">
        <v>5.4794519999999999E-2</v>
      </c>
      <c r="W138" t="s">
        <v>811</v>
      </c>
      <c r="X138" t="s">
        <v>812</v>
      </c>
    </row>
    <row r="139" spans="1:24" x14ac:dyDescent="0.3">
      <c r="A139" t="s">
        <v>494</v>
      </c>
      <c r="B139" t="s">
        <v>813</v>
      </c>
      <c r="C139" t="s">
        <v>814</v>
      </c>
      <c r="D139">
        <v>135</v>
      </c>
      <c r="E139" s="3">
        <v>7.1774670000000003E-9</v>
      </c>
      <c r="F139" s="3">
        <v>9.2711339999999997E-5</v>
      </c>
      <c r="G139" s="3">
        <v>6.8675070000000003E-7</v>
      </c>
      <c r="H139" s="3">
        <v>6.6605020000000001</v>
      </c>
      <c r="I139" s="3">
        <v>2.2520820000000001</v>
      </c>
      <c r="J139">
        <v>15</v>
      </c>
      <c r="K139" s="3">
        <v>2.5591849999999999E-2</v>
      </c>
      <c r="L139" s="3">
        <v>0.17045450000000001</v>
      </c>
      <c r="M139">
        <v>612</v>
      </c>
      <c r="N139" s="3">
        <v>3.2283659999999999E-2</v>
      </c>
      <c r="O139" s="3">
        <v>1</v>
      </c>
      <c r="P139" s="3">
        <v>0.68138569999999998</v>
      </c>
      <c r="Q139" s="3">
        <v>3.3319139999999998</v>
      </c>
      <c r="R139" s="3">
        <v>1.2005110000000001</v>
      </c>
      <c r="S139">
        <v>4</v>
      </c>
      <c r="T139">
        <v>289</v>
      </c>
      <c r="U139" s="3">
        <v>5.1282050000000003E-2</v>
      </c>
      <c r="V139" s="3">
        <v>1.384083E-2</v>
      </c>
      <c r="W139" t="s">
        <v>815</v>
      </c>
      <c r="X139" t="s">
        <v>816</v>
      </c>
    </row>
    <row r="140" spans="1:24" x14ac:dyDescent="0.3">
      <c r="A140" t="s">
        <v>494</v>
      </c>
      <c r="B140" t="s">
        <v>817</v>
      </c>
      <c r="C140" t="s">
        <v>818</v>
      </c>
      <c r="D140">
        <v>136</v>
      </c>
      <c r="E140" s="3">
        <v>7.3757250000000002E-9</v>
      </c>
      <c r="F140" s="3">
        <v>9.5272239999999995E-5</v>
      </c>
      <c r="G140" s="3">
        <v>7.005312E-7</v>
      </c>
      <c r="H140" s="3">
        <v>78.557270000000003</v>
      </c>
      <c r="I140" s="3">
        <v>6.3647830000000002E-2</v>
      </c>
      <c r="J140">
        <v>5</v>
      </c>
      <c r="K140" s="3">
        <v>7.2327079999999998E-4</v>
      </c>
      <c r="L140" s="3">
        <v>5.6818180000000003E-2</v>
      </c>
      <c r="M140">
        <v>356</v>
      </c>
      <c r="N140" s="3">
        <v>1.241102E-2</v>
      </c>
      <c r="O140" s="3">
        <v>1</v>
      </c>
      <c r="P140" s="3">
        <v>0.45031779999999999</v>
      </c>
      <c r="Q140" s="3">
        <v>80.243589999999998</v>
      </c>
      <c r="R140" s="3">
        <v>1.2462050000000001E-2</v>
      </c>
      <c r="S140">
        <v>1</v>
      </c>
      <c r="T140">
        <v>3</v>
      </c>
      <c r="U140" s="3">
        <v>1.282051E-2</v>
      </c>
      <c r="V140" s="3">
        <v>0.3333333</v>
      </c>
      <c r="W140" t="s">
        <v>748</v>
      </c>
      <c r="X140" t="s">
        <v>154</v>
      </c>
    </row>
    <row r="141" spans="1:24" x14ac:dyDescent="0.3">
      <c r="A141" t="s">
        <v>494</v>
      </c>
      <c r="B141" t="s">
        <v>819</v>
      </c>
      <c r="C141" t="s">
        <v>820</v>
      </c>
      <c r="D141">
        <v>137</v>
      </c>
      <c r="E141" s="3">
        <v>7.3883839999999997E-9</v>
      </c>
      <c r="F141" s="3">
        <v>9.5435759999999996E-5</v>
      </c>
      <c r="G141" s="3">
        <v>6.9661139999999999E-7</v>
      </c>
      <c r="H141" s="3">
        <v>12.78519</v>
      </c>
      <c r="I141" s="3">
        <v>0.7821553</v>
      </c>
      <c r="J141">
        <v>10</v>
      </c>
      <c r="K141" s="3">
        <v>8.8881280000000003E-3</v>
      </c>
      <c r="L141" s="3">
        <v>0.1136364</v>
      </c>
      <c r="M141">
        <v>107</v>
      </c>
      <c r="N141" s="3">
        <v>8.0788599999999996E-4</v>
      </c>
      <c r="O141" s="3">
        <v>1</v>
      </c>
      <c r="P141" s="3">
        <v>9.7527699999999995E-2</v>
      </c>
      <c r="Q141" s="3">
        <v>16.413460000000001</v>
      </c>
      <c r="R141" s="3">
        <v>0.18277679999999999</v>
      </c>
      <c r="S141">
        <v>3</v>
      </c>
      <c r="T141">
        <v>44</v>
      </c>
      <c r="U141" s="3">
        <v>3.8461540000000002E-2</v>
      </c>
      <c r="V141" s="3">
        <v>6.8181820000000004E-2</v>
      </c>
      <c r="W141" t="s">
        <v>821</v>
      </c>
      <c r="X141" t="s">
        <v>822</v>
      </c>
    </row>
    <row r="142" spans="1:24" x14ac:dyDescent="0.3">
      <c r="A142" t="s">
        <v>494</v>
      </c>
      <c r="B142" t="s">
        <v>823</v>
      </c>
      <c r="C142" t="s">
        <v>824</v>
      </c>
      <c r="D142">
        <v>138</v>
      </c>
      <c r="E142" s="3">
        <v>7.4408189999999996E-9</v>
      </c>
      <c r="F142" s="3">
        <v>9.6113059999999997E-5</v>
      </c>
      <c r="G142" s="3">
        <v>6.9647140000000004E-7</v>
      </c>
      <c r="H142" s="3">
        <v>78.417950000000005</v>
      </c>
      <c r="I142" s="3">
        <v>6.3760910000000004E-2</v>
      </c>
      <c r="J142">
        <v>5</v>
      </c>
      <c r="K142" s="3">
        <v>7.2455580000000005E-4</v>
      </c>
      <c r="L142" s="3">
        <v>5.6818180000000003E-2</v>
      </c>
      <c r="M142">
        <v>468</v>
      </c>
      <c r="N142" s="3">
        <v>2.0600420000000001E-2</v>
      </c>
      <c r="O142" s="3">
        <v>1</v>
      </c>
      <c r="P142" s="3">
        <v>0.56858039999999999</v>
      </c>
      <c r="Q142" s="3">
        <v>48.146149999999999</v>
      </c>
      <c r="R142" s="3">
        <v>2.0770090000000001E-2</v>
      </c>
      <c r="S142">
        <v>1</v>
      </c>
      <c r="T142">
        <v>5</v>
      </c>
      <c r="U142" s="3">
        <v>1.282051E-2</v>
      </c>
      <c r="V142" s="3">
        <v>0.2</v>
      </c>
      <c r="W142" t="s">
        <v>748</v>
      </c>
      <c r="X142" t="s">
        <v>154</v>
      </c>
    </row>
    <row r="143" spans="1:24" x14ac:dyDescent="0.3">
      <c r="A143" t="s">
        <v>494</v>
      </c>
      <c r="B143" t="s">
        <v>825</v>
      </c>
      <c r="C143" t="s">
        <v>430</v>
      </c>
      <c r="D143">
        <v>139</v>
      </c>
      <c r="E143" s="3">
        <v>7.6829629999999998E-9</v>
      </c>
      <c r="F143" s="3">
        <v>9.9240829999999996E-5</v>
      </c>
      <c r="G143" s="3">
        <v>7.1396280000000001E-7</v>
      </c>
      <c r="H143" s="3">
        <v>10.70856</v>
      </c>
      <c r="I143" s="3">
        <v>1.0272159999999999</v>
      </c>
      <c r="J143">
        <v>11</v>
      </c>
      <c r="K143" s="3">
        <v>1.167291E-2</v>
      </c>
      <c r="L143" s="3">
        <v>0.125</v>
      </c>
      <c r="M143">
        <v>72</v>
      </c>
      <c r="N143" s="3">
        <v>2.6776170000000001E-4</v>
      </c>
      <c r="O143" s="3">
        <v>1</v>
      </c>
      <c r="P143" s="3">
        <v>4.803719E-2</v>
      </c>
      <c r="Q143" s="3">
        <v>12.83897</v>
      </c>
      <c r="R143" s="3">
        <v>0.31155139999999998</v>
      </c>
      <c r="S143">
        <v>4</v>
      </c>
      <c r="T143">
        <v>75</v>
      </c>
      <c r="U143" s="3">
        <v>5.1282050000000003E-2</v>
      </c>
      <c r="V143" s="3">
        <v>5.3333329999999998E-2</v>
      </c>
      <c r="W143" t="s">
        <v>811</v>
      </c>
      <c r="X143" t="s">
        <v>812</v>
      </c>
    </row>
    <row r="144" spans="1:24" x14ac:dyDescent="0.3">
      <c r="A144" t="s">
        <v>494</v>
      </c>
      <c r="B144" t="s">
        <v>826</v>
      </c>
      <c r="C144" t="s">
        <v>827</v>
      </c>
      <c r="D144">
        <v>140</v>
      </c>
      <c r="E144" s="3">
        <v>7.7142220000000001E-9</v>
      </c>
      <c r="F144" s="3">
        <v>9.9644609999999999E-5</v>
      </c>
      <c r="G144" s="3">
        <v>7.1174720000000001E-7</v>
      </c>
      <c r="H144" s="3">
        <v>77.848339999999993</v>
      </c>
      <c r="I144" s="3">
        <v>6.4227439999999997E-2</v>
      </c>
      <c r="J144">
        <v>5</v>
      </c>
      <c r="K144" s="3">
        <v>7.2985729999999998E-4</v>
      </c>
      <c r="L144" s="3">
        <v>5.6818180000000003E-2</v>
      </c>
      <c r="M144">
        <v>526</v>
      </c>
      <c r="N144" s="3">
        <v>2.466995E-2</v>
      </c>
      <c r="O144" s="3">
        <v>1</v>
      </c>
      <c r="P144" s="3">
        <v>0.60582080000000005</v>
      </c>
      <c r="Q144" s="3">
        <v>40.121789999999997</v>
      </c>
      <c r="R144" s="3">
        <v>2.4924109999999999E-2</v>
      </c>
      <c r="S144">
        <v>1</v>
      </c>
      <c r="T144">
        <v>6</v>
      </c>
      <c r="U144" s="3">
        <v>1.282051E-2</v>
      </c>
      <c r="V144" s="3">
        <v>0.1666667</v>
      </c>
      <c r="W144" t="s">
        <v>748</v>
      </c>
      <c r="X144" t="s">
        <v>154</v>
      </c>
    </row>
    <row r="145" spans="1:24" x14ac:dyDescent="0.3">
      <c r="A145" t="s">
        <v>494</v>
      </c>
      <c r="B145" t="s">
        <v>828</v>
      </c>
      <c r="C145" t="s">
        <v>829</v>
      </c>
      <c r="D145">
        <v>141</v>
      </c>
      <c r="E145" s="3">
        <v>8.5160349999999995E-9</v>
      </c>
      <c r="F145" s="3">
        <v>1.1000159999999999E-4</v>
      </c>
      <c r="G145" s="3">
        <v>7.8015340000000001E-7</v>
      </c>
      <c r="H145" s="3">
        <v>76.308319999999995</v>
      </c>
      <c r="I145" s="3">
        <v>6.5523650000000003E-2</v>
      </c>
      <c r="J145">
        <v>5</v>
      </c>
      <c r="K145" s="3">
        <v>7.44587E-4</v>
      </c>
      <c r="L145" s="3">
        <v>5.6818180000000003E-2</v>
      </c>
      <c r="M145">
        <v>412</v>
      </c>
      <c r="N145" s="3">
        <v>1.651414E-2</v>
      </c>
      <c r="O145" s="3">
        <v>1</v>
      </c>
      <c r="P145" s="3">
        <v>0.51775040000000006</v>
      </c>
      <c r="Q145" s="3">
        <v>60.182690000000001</v>
      </c>
      <c r="R145" s="3">
        <v>1.661607E-2</v>
      </c>
      <c r="S145">
        <v>1</v>
      </c>
      <c r="T145">
        <v>4</v>
      </c>
      <c r="U145" s="3">
        <v>1.282051E-2</v>
      </c>
      <c r="V145" s="3">
        <v>0.25</v>
      </c>
      <c r="W145" t="s">
        <v>748</v>
      </c>
      <c r="X145" t="s">
        <v>154</v>
      </c>
    </row>
    <row r="146" spans="1:24" x14ac:dyDescent="0.3">
      <c r="A146" t="s">
        <v>494</v>
      </c>
      <c r="B146" t="s">
        <v>830</v>
      </c>
      <c r="C146" t="s">
        <v>431</v>
      </c>
      <c r="D146">
        <v>142</v>
      </c>
      <c r="E146" s="3">
        <v>9.2626409999999997E-9</v>
      </c>
      <c r="F146" s="3">
        <v>1.196455E-4</v>
      </c>
      <c r="G146" s="3">
        <v>8.425742E-7</v>
      </c>
      <c r="H146" s="3">
        <v>10.51337</v>
      </c>
      <c r="I146" s="3">
        <v>1.046287</v>
      </c>
      <c r="J146">
        <v>11</v>
      </c>
      <c r="K146" s="3">
        <v>1.188962E-2</v>
      </c>
      <c r="L146" s="3">
        <v>0.125</v>
      </c>
      <c r="M146">
        <v>73</v>
      </c>
      <c r="N146" s="3">
        <v>2.8175189999999999E-4</v>
      </c>
      <c r="O146" s="3">
        <v>1</v>
      </c>
      <c r="P146" s="3">
        <v>4.985465E-2</v>
      </c>
      <c r="Q146" s="3">
        <v>12.67004</v>
      </c>
      <c r="R146" s="3">
        <v>0.31570540000000002</v>
      </c>
      <c r="S146">
        <v>4</v>
      </c>
      <c r="T146">
        <v>76</v>
      </c>
      <c r="U146" s="3">
        <v>5.1282050000000003E-2</v>
      </c>
      <c r="V146" s="3">
        <v>5.2631579999999997E-2</v>
      </c>
      <c r="W146" t="s">
        <v>811</v>
      </c>
      <c r="X146" t="s">
        <v>812</v>
      </c>
    </row>
    <row r="147" spans="1:24" x14ac:dyDescent="0.3">
      <c r="A147" t="s">
        <v>494</v>
      </c>
      <c r="B147" t="s">
        <v>831</v>
      </c>
      <c r="C147" t="s">
        <v>832</v>
      </c>
      <c r="D147">
        <v>143</v>
      </c>
      <c r="E147" s="3">
        <v>1.039277E-8</v>
      </c>
      <c r="F147" s="3">
        <v>1.3424340000000001E-4</v>
      </c>
      <c r="G147" s="3">
        <v>9.3876510000000005E-7</v>
      </c>
      <c r="H147" s="3">
        <v>4.3195240000000004</v>
      </c>
      <c r="I147" s="3">
        <v>4.8616469999999996</v>
      </c>
      <c r="J147">
        <v>21</v>
      </c>
      <c r="K147" s="3">
        <v>5.5245990000000002E-2</v>
      </c>
      <c r="L147" s="3">
        <v>0.2386364</v>
      </c>
      <c r="M147">
        <v>304</v>
      </c>
      <c r="N147" s="3">
        <v>8.4459919999999994E-3</v>
      </c>
      <c r="O147" s="3">
        <v>1</v>
      </c>
      <c r="P147" s="3">
        <v>0.3588713</v>
      </c>
      <c r="Q147" s="3">
        <v>3.0199199999999999</v>
      </c>
      <c r="R147" s="3">
        <v>2.3179419999999999</v>
      </c>
      <c r="S147">
        <v>7</v>
      </c>
      <c r="T147">
        <v>558</v>
      </c>
      <c r="U147" s="3">
        <v>8.9743589999999998E-2</v>
      </c>
      <c r="V147" s="3">
        <v>1.25448E-2</v>
      </c>
      <c r="W147" t="s">
        <v>833</v>
      </c>
      <c r="X147" t="s">
        <v>834</v>
      </c>
    </row>
    <row r="148" spans="1:24" x14ac:dyDescent="0.3">
      <c r="A148" t="s">
        <v>494</v>
      </c>
      <c r="B148" t="s">
        <v>835</v>
      </c>
      <c r="C148" t="s">
        <v>836</v>
      </c>
      <c r="D148">
        <v>144</v>
      </c>
      <c r="E148" s="3">
        <v>1.1256589999999999E-8</v>
      </c>
      <c r="F148" s="3">
        <v>1.454014E-4</v>
      </c>
      <c r="G148" s="3">
        <v>1.0097320000000001E-6</v>
      </c>
      <c r="H148" s="3">
        <v>19.2744</v>
      </c>
      <c r="I148" s="3">
        <v>0.41505829999999999</v>
      </c>
      <c r="J148">
        <v>8</v>
      </c>
      <c r="K148" s="3">
        <v>4.7165710000000001E-3</v>
      </c>
      <c r="L148" s="3">
        <v>9.0909089999999998E-2</v>
      </c>
      <c r="M148">
        <v>381</v>
      </c>
      <c r="N148" s="3">
        <v>1.3173229999999999E-2</v>
      </c>
      <c r="O148" s="3">
        <v>1</v>
      </c>
      <c r="P148" s="3">
        <v>0.44661050000000002</v>
      </c>
      <c r="Q148" s="3">
        <v>11.463369999999999</v>
      </c>
      <c r="R148" s="3">
        <v>0.17446880000000001</v>
      </c>
      <c r="S148">
        <v>2</v>
      </c>
      <c r="T148">
        <v>42</v>
      </c>
      <c r="U148" s="3">
        <v>2.5641029999999999E-2</v>
      </c>
      <c r="V148" s="3">
        <v>4.7619050000000003E-2</v>
      </c>
      <c r="W148" t="s">
        <v>837</v>
      </c>
      <c r="X148" t="s">
        <v>838</v>
      </c>
    </row>
    <row r="149" spans="1:24" x14ac:dyDescent="0.3">
      <c r="A149" t="s">
        <v>494</v>
      </c>
      <c r="B149" t="s">
        <v>839</v>
      </c>
      <c r="C149" t="s">
        <v>840</v>
      </c>
      <c r="D149">
        <v>145</v>
      </c>
      <c r="E149" s="3">
        <v>1.190127E-8</v>
      </c>
      <c r="F149" s="3">
        <v>1.537287E-4</v>
      </c>
      <c r="G149" s="3">
        <v>1.060198E-6</v>
      </c>
      <c r="H149" s="3">
        <v>10.256830000000001</v>
      </c>
      <c r="I149" s="3">
        <v>1.0724560000000001</v>
      </c>
      <c r="J149">
        <v>11</v>
      </c>
      <c r="K149" s="3">
        <v>1.218701E-2</v>
      </c>
      <c r="L149" s="3">
        <v>0.125</v>
      </c>
      <c r="M149">
        <v>616</v>
      </c>
      <c r="N149" s="3">
        <v>3.2525079999999998E-2</v>
      </c>
      <c r="O149" s="3">
        <v>1</v>
      </c>
      <c r="P149" s="3">
        <v>0.6820235</v>
      </c>
      <c r="Q149" s="3">
        <v>7.080317</v>
      </c>
      <c r="R149" s="3">
        <v>0.28247319999999998</v>
      </c>
      <c r="S149">
        <v>2</v>
      </c>
      <c r="T149">
        <v>68</v>
      </c>
      <c r="U149" s="3">
        <v>2.5641029999999999E-2</v>
      </c>
      <c r="V149" s="3">
        <v>2.9411759999999999E-2</v>
      </c>
      <c r="W149" t="s">
        <v>841</v>
      </c>
      <c r="X149" t="s">
        <v>842</v>
      </c>
    </row>
    <row r="150" spans="1:24" x14ac:dyDescent="0.3">
      <c r="A150" t="s">
        <v>494</v>
      </c>
      <c r="B150" t="s">
        <v>843</v>
      </c>
      <c r="C150" t="s">
        <v>844</v>
      </c>
      <c r="D150">
        <v>146</v>
      </c>
      <c r="E150" s="3">
        <v>1.205765E-8</v>
      </c>
      <c r="F150" s="3">
        <v>1.5574870000000001E-4</v>
      </c>
      <c r="G150" s="3">
        <v>1.066772E-6</v>
      </c>
      <c r="H150" s="3">
        <v>71.128129999999999</v>
      </c>
      <c r="I150" s="3">
        <v>7.0295679999999999E-2</v>
      </c>
      <c r="J150">
        <v>5</v>
      </c>
      <c r="K150" s="3">
        <v>7.9881449999999997E-4</v>
      </c>
      <c r="L150" s="3">
        <v>5.6818180000000003E-2</v>
      </c>
      <c r="M150">
        <v>356</v>
      </c>
      <c r="N150" s="3">
        <v>1.241102E-2</v>
      </c>
      <c r="O150" s="3">
        <v>1</v>
      </c>
      <c r="P150" s="3">
        <v>0.45031779999999999</v>
      </c>
      <c r="Q150" s="3">
        <v>80.243589999999998</v>
      </c>
      <c r="R150" s="3">
        <v>1.2462050000000001E-2</v>
      </c>
      <c r="S150">
        <v>1</v>
      </c>
      <c r="T150">
        <v>3</v>
      </c>
      <c r="U150" s="3">
        <v>1.282051E-2</v>
      </c>
      <c r="V150" s="3">
        <v>0.3333333</v>
      </c>
      <c r="W150" t="s">
        <v>748</v>
      </c>
      <c r="X150" t="s">
        <v>154</v>
      </c>
    </row>
    <row r="151" spans="1:24" x14ac:dyDescent="0.3">
      <c r="A151" t="s">
        <v>494</v>
      </c>
      <c r="B151" t="s">
        <v>845</v>
      </c>
      <c r="C151" t="s">
        <v>432</v>
      </c>
      <c r="D151">
        <v>147</v>
      </c>
      <c r="E151" s="3">
        <v>1.210485E-8</v>
      </c>
      <c r="F151" s="3">
        <v>1.5635829999999999E-4</v>
      </c>
      <c r="G151" s="3">
        <v>1.0636620000000001E-6</v>
      </c>
      <c r="H151" s="3">
        <v>5.8820399999999999</v>
      </c>
      <c r="I151" s="3">
        <v>2.7201439999999999</v>
      </c>
      <c r="J151">
        <v>16</v>
      </c>
      <c r="K151" s="3">
        <v>3.0910730000000001E-2</v>
      </c>
      <c r="L151" s="3">
        <v>0.18181820000000001</v>
      </c>
      <c r="M151">
        <v>46</v>
      </c>
      <c r="N151" s="3">
        <v>1.035222E-4</v>
      </c>
      <c r="O151" s="3">
        <v>1</v>
      </c>
      <c r="P151" s="3">
        <v>2.9069480000000002E-2</v>
      </c>
      <c r="Q151" s="3">
        <v>8.0243590000000005</v>
      </c>
      <c r="R151" s="3">
        <v>0.74772329999999998</v>
      </c>
      <c r="S151">
        <v>6</v>
      </c>
      <c r="T151">
        <v>180</v>
      </c>
      <c r="U151" s="3">
        <v>7.6923080000000005E-2</v>
      </c>
      <c r="V151" s="3">
        <v>3.3333330000000001E-2</v>
      </c>
      <c r="W151" t="s">
        <v>846</v>
      </c>
      <c r="X151" t="s">
        <v>847</v>
      </c>
    </row>
    <row r="152" spans="1:24" x14ac:dyDescent="0.3">
      <c r="A152" t="s">
        <v>494</v>
      </c>
      <c r="B152" t="s">
        <v>848</v>
      </c>
      <c r="C152" t="s">
        <v>849</v>
      </c>
      <c r="D152">
        <v>148</v>
      </c>
      <c r="E152" s="3">
        <v>1.2371489999999999E-8</v>
      </c>
      <c r="F152" s="3">
        <v>1.5980249999999999E-4</v>
      </c>
      <c r="G152" s="3">
        <v>1.079747E-6</v>
      </c>
      <c r="H152" s="3">
        <v>4.7736679999999998</v>
      </c>
      <c r="I152" s="3">
        <v>3.9801669999999998</v>
      </c>
      <c r="J152">
        <v>19</v>
      </c>
      <c r="K152" s="3">
        <v>4.5229180000000001E-2</v>
      </c>
      <c r="L152" s="3">
        <v>0.21590909999999999</v>
      </c>
      <c r="M152">
        <v>874</v>
      </c>
      <c r="N152" s="3">
        <v>5.7353269999999998E-2</v>
      </c>
      <c r="O152" s="3">
        <v>1</v>
      </c>
      <c r="P152" s="3">
        <v>0.84763409999999995</v>
      </c>
      <c r="Q152" s="3">
        <v>2.4025029999999998</v>
      </c>
      <c r="R152" s="3">
        <v>2.0811630000000001</v>
      </c>
      <c r="S152">
        <v>5</v>
      </c>
      <c r="T152">
        <v>501</v>
      </c>
      <c r="U152" s="3">
        <v>6.4102560000000003E-2</v>
      </c>
      <c r="V152" s="3">
        <v>9.9800400000000008E-3</v>
      </c>
      <c r="W152" t="s">
        <v>850</v>
      </c>
      <c r="X152" t="s">
        <v>851</v>
      </c>
    </row>
    <row r="153" spans="1:24" x14ac:dyDescent="0.3">
      <c r="A153" t="s">
        <v>494</v>
      </c>
      <c r="B153" t="s">
        <v>852</v>
      </c>
      <c r="C153" t="s">
        <v>433</v>
      </c>
      <c r="D153">
        <v>149</v>
      </c>
      <c r="E153" s="3">
        <v>1.2526410000000001E-8</v>
      </c>
      <c r="F153" s="3">
        <v>1.6180360000000001E-4</v>
      </c>
      <c r="G153" s="3">
        <v>1.08593E-6</v>
      </c>
      <c r="H153" s="3">
        <v>10.20514</v>
      </c>
      <c r="I153" s="3">
        <v>1.077888</v>
      </c>
      <c r="J153">
        <v>11</v>
      </c>
      <c r="K153" s="3">
        <v>1.2248729999999999E-2</v>
      </c>
      <c r="L153" s="3">
        <v>0.125</v>
      </c>
      <c r="M153">
        <v>91</v>
      </c>
      <c r="N153" s="3">
        <v>5.3704049999999998E-4</v>
      </c>
      <c r="O153" s="3">
        <v>1</v>
      </c>
      <c r="P153" s="3">
        <v>7.6230240000000005E-2</v>
      </c>
      <c r="Q153" s="3">
        <v>10.699149999999999</v>
      </c>
      <c r="R153" s="3">
        <v>0.37386160000000002</v>
      </c>
      <c r="S153">
        <v>4</v>
      </c>
      <c r="T153">
        <v>90</v>
      </c>
      <c r="U153" s="3">
        <v>5.1282050000000003E-2</v>
      </c>
      <c r="V153" s="3">
        <v>4.4444440000000002E-2</v>
      </c>
      <c r="W153" t="s">
        <v>811</v>
      </c>
      <c r="X153" t="s">
        <v>812</v>
      </c>
    </row>
    <row r="154" spans="1:24" x14ac:dyDescent="0.3">
      <c r="A154" t="s">
        <v>494</v>
      </c>
      <c r="B154" t="s">
        <v>853</v>
      </c>
      <c r="C154" t="s">
        <v>854</v>
      </c>
      <c r="D154">
        <v>150</v>
      </c>
      <c r="E154" s="3">
        <v>1.2592009999999999E-8</v>
      </c>
      <c r="F154" s="3">
        <v>1.6265100000000001E-4</v>
      </c>
      <c r="G154" s="3">
        <v>1.08434E-6</v>
      </c>
      <c r="H154" s="3">
        <v>5.4367080000000003</v>
      </c>
      <c r="I154" s="3">
        <v>3.1268919999999998</v>
      </c>
      <c r="J154">
        <v>17</v>
      </c>
      <c r="K154" s="3">
        <v>3.5532870000000001E-2</v>
      </c>
      <c r="L154" s="3">
        <v>0.19318179999999999</v>
      </c>
      <c r="M154">
        <v>504</v>
      </c>
      <c r="N154" s="3">
        <v>2.223748E-2</v>
      </c>
      <c r="O154" s="3">
        <v>1</v>
      </c>
      <c r="P154" s="3">
        <v>0.56992370000000003</v>
      </c>
      <c r="Q154" s="3">
        <v>3.118274</v>
      </c>
      <c r="R154" s="3">
        <v>1.603451</v>
      </c>
      <c r="S154">
        <v>5</v>
      </c>
      <c r="T154">
        <v>386</v>
      </c>
      <c r="U154" s="3">
        <v>6.4102560000000003E-2</v>
      </c>
      <c r="V154" s="3">
        <v>1.2953370000000001E-2</v>
      </c>
      <c r="W154" t="s">
        <v>855</v>
      </c>
      <c r="X154" t="s">
        <v>856</v>
      </c>
    </row>
    <row r="155" spans="1:24" x14ac:dyDescent="0.3">
      <c r="A155" t="s">
        <v>494</v>
      </c>
      <c r="B155" t="s">
        <v>857</v>
      </c>
      <c r="C155" t="s">
        <v>858</v>
      </c>
      <c r="D155">
        <v>151</v>
      </c>
      <c r="E155" s="3">
        <v>1.308329E-8</v>
      </c>
      <c r="F155" s="3">
        <v>1.6899689999999999E-4</v>
      </c>
      <c r="G155" s="3">
        <v>1.119184E-6</v>
      </c>
      <c r="H155" s="3">
        <v>3.4462830000000002</v>
      </c>
      <c r="I155" s="3">
        <v>7.5443600000000002</v>
      </c>
      <c r="J155">
        <v>26</v>
      </c>
      <c r="K155" s="3">
        <v>8.5731370000000001E-2</v>
      </c>
      <c r="L155" s="3">
        <v>0.29545450000000001</v>
      </c>
      <c r="M155">
        <v>788</v>
      </c>
      <c r="N155" s="3">
        <v>4.9475430000000001E-2</v>
      </c>
      <c r="O155" s="3">
        <v>1</v>
      </c>
      <c r="P155" s="3">
        <v>0.81100779999999995</v>
      </c>
      <c r="Q155" s="3">
        <v>1.9711829999999999</v>
      </c>
      <c r="R155" s="3">
        <v>4.0584759999999998</v>
      </c>
      <c r="S155">
        <v>8</v>
      </c>
      <c r="T155">
        <v>977</v>
      </c>
      <c r="U155" s="3">
        <v>0.10256410000000001</v>
      </c>
      <c r="V155" s="3">
        <v>8.1883319999999996E-3</v>
      </c>
      <c r="W155" t="s">
        <v>859</v>
      </c>
      <c r="X155" t="s">
        <v>860</v>
      </c>
    </row>
    <row r="156" spans="1:24" x14ac:dyDescent="0.3">
      <c r="A156" t="s">
        <v>494</v>
      </c>
      <c r="B156" t="s">
        <v>861</v>
      </c>
      <c r="C156" t="s">
        <v>862</v>
      </c>
      <c r="D156">
        <v>152</v>
      </c>
      <c r="E156" s="3">
        <v>1.4208229999999999E-8</v>
      </c>
      <c r="F156" s="3">
        <v>1.835277E-4</v>
      </c>
      <c r="G156" s="3">
        <v>1.207419E-6</v>
      </c>
      <c r="H156" s="3">
        <v>5.814381</v>
      </c>
      <c r="I156" s="3">
        <v>2.751798</v>
      </c>
      <c r="J156">
        <v>16</v>
      </c>
      <c r="K156" s="3">
        <v>3.1270430000000002E-2</v>
      </c>
      <c r="L156" s="3">
        <v>0.18181820000000001</v>
      </c>
      <c r="M156">
        <v>929</v>
      </c>
      <c r="N156" s="3">
        <v>6.5959180000000006E-2</v>
      </c>
      <c r="O156" s="3">
        <v>1</v>
      </c>
      <c r="P156" s="3">
        <v>0.91710950000000002</v>
      </c>
      <c r="Q156" s="3">
        <v>2.6309369999999999</v>
      </c>
      <c r="R156" s="3">
        <v>1.5203709999999999</v>
      </c>
      <c r="S156">
        <v>4</v>
      </c>
      <c r="T156">
        <v>366</v>
      </c>
      <c r="U156" s="3">
        <v>5.1282050000000003E-2</v>
      </c>
      <c r="V156" s="3">
        <v>1.092896E-2</v>
      </c>
      <c r="W156" t="s">
        <v>863</v>
      </c>
      <c r="X156" t="s">
        <v>864</v>
      </c>
    </row>
    <row r="157" spans="1:24" x14ac:dyDescent="0.3">
      <c r="A157" t="s">
        <v>494</v>
      </c>
      <c r="B157" t="s">
        <v>865</v>
      </c>
      <c r="C157" t="s">
        <v>866</v>
      </c>
      <c r="D157">
        <v>153</v>
      </c>
      <c r="E157" s="3">
        <v>1.6640390000000001E-8</v>
      </c>
      <c r="F157" s="3">
        <v>2.149439E-4</v>
      </c>
      <c r="G157" s="3">
        <v>1.4048620000000001E-6</v>
      </c>
      <c r="H157" s="3">
        <v>14.317769999999999</v>
      </c>
      <c r="I157" s="3">
        <v>0.62858930000000002</v>
      </c>
      <c r="J157">
        <v>9</v>
      </c>
      <c r="K157" s="3">
        <v>7.1430599999999997E-3</v>
      </c>
      <c r="L157" s="3">
        <v>0.10227269999999999</v>
      </c>
      <c r="M157">
        <v>400</v>
      </c>
      <c r="N157" s="3">
        <v>1.502614E-2</v>
      </c>
      <c r="O157" s="3">
        <v>1</v>
      </c>
      <c r="P157" s="3">
        <v>0.48523159999999999</v>
      </c>
      <c r="Q157" s="3">
        <v>10.699149999999999</v>
      </c>
      <c r="R157" s="3">
        <v>0.18693080000000001</v>
      </c>
      <c r="S157">
        <v>2</v>
      </c>
      <c r="T157">
        <v>45</v>
      </c>
      <c r="U157" s="3">
        <v>2.5641029999999999E-2</v>
      </c>
      <c r="V157" s="3">
        <v>4.4444440000000002E-2</v>
      </c>
      <c r="W157" t="s">
        <v>708</v>
      </c>
      <c r="X157" t="s">
        <v>709</v>
      </c>
    </row>
    <row r="158" spans="1:24" x14ac:dyDescent="0.3">
      <c r="A158" t="s">
        <v>494</v>
      </c>
      <c r="B158" t="s">
        <v>867</v>
      </c>
      <c r="C158" t="s">
        <v>868</v>
      </c>
      <c r="D158">
        <v>154</v>
      </c>
      <c r="E158" s="3">
        <v>1.6777310000000001E-8</v>
      </c>
      <c r="F158" s="3">
        <v>2.1671249999999999E-4</v>
      </c>
      <c r="G158" s="3">
        <v>1.4072240000000001E-6</v>
      </c>
      <c r="H158" s="3">
        <v>66.530079999999998</v>
      </c>
      <c r="I158" s="3">
        <v>7.5153979999999995E-2</v>
      </c>
      <c r="J158">
        <v>5</v>
      </c>
      <c r="K158" s="3">
        <v>8.5402250000000002E-4</v>
      </c>
      <c r="L158" s="3">
        <v>5.6818180000000003E-2</v>
      </c>
      <c r="M158">
        <v>412</v>
      </c>
      <c r="N158" s="3">
        <v>1.651414E-2</v>
      </c>
      <c r="O158" s="3">
        <v>1</v>
      </c>
      <c r="P158" s="3">
        <v>0.51775040000000006</v>
      </c>
      <c r="Q158" s="3">
        <v>60.182690000000001</v>
      </c>
      <c r="R158" s="3">
        <v>1.661607E-2</v>
      </c>
      <c r="S158">
        <v>1</v>
      </c>
      <c r="T158">
        <v>4</v>
      </c>
      <c r="U158" s="3">
        <v>1.282051E-2</v>
      </c>
      <c r="V158" s="3">
        <v>0.25</v>
      </c>
      <c r="W158" t="s">
        <v>748</v>
      </c>
      <c r="X158" t="s">
        <v>154</v>
      </c>
    </row>
    <row r="159" spans="1:24" x14ac:dyDescent="0.3">
      <c r="A159" t="s">
        <v>494</v>
      </c>
      <c r="B159" t="s">
        <v>869</v>
      </c>
      <c r="C159" t="s">
        <v>870</v>
      </c>
      <c r="D159">
        <v>155</v>
      </c>
      <c r="E159" s="3">
        <v>1.7464089999999999E-8</v>
      </c>
      <c r="F159" s="3">
        <v>2.2558370000000001E-4</v>
      </c>
      <c r="G159" s="3">
        <v>1.4553780000000001E-6</v>
      </c>
      <c r="H159" s="3">
        <v>18.199670000000001</v>
      </c>
      <c r="I159" s="3">
        <v>0.43956849999999997</v>
      </c>
      <c r="J159">
        <v>8</v>
      </c>
      <c r="K159" s="3">
        <v>4.9950970000000004E-3</v>
      </c>
      <c r="L159" s="3">
        <v>9.0909089999999998E-2</v>
      </c>
      <c r="M159">
        <v>394</v>
      </c>
      <c r="N159" s="3">
        <v>1.439666E-2</v>
      </c>
      <c r="O159" s="3">
        <v>1</v>
      </c>
      <c r="P159" s="3">
        <v>0.47198390000000001</v>
      </c>
      <c r="Q159" s="3">
        <v>10.942310000000001</v>
      </c>
      <c r="R159" s="3">
        <v>0.18277679999999999</v>
      </c>
      <c r="S159">
        <v>2</v>
      </c>
      <c r="T159">
        <v>44</v>
      </c>
      <c r="U159" s="3">
        <v>2.5641029999999999E-2</v>
      </c>
      <c r="V159" s="3">
        <v>4.5454550000000003E-2</v>
      </c>
      <c r="W159" t="s">
        <v>837</v>
      </c>
      <c r="X159" t="s">
        <v>838</v>
      </c>
    </row>
    <row r="160" spans="1:24" x14ac:dyDescent="0.3">
      <c r="A160" t="s">
        <v>494</v>
      </c>
      <c r="B160" t="s">
        <v>871</v>
      </c>
      <c r="C160" t="s">
        <v>872</v>
      </c>
      <c r="D160">
        <v>156</v>
      </c>
      <c r="E160" s="3">
        <v>1.7544779999999999E-8</v>
      </c>
      <c r="F160" s="3">
        <v>2.266259E-4</v>
      </c>
      <c r="G160" s="3">
        <v>1.4527300000000001E-6</v>
      </c>
      <c r="H160" s="3">
        <v>65.930490000000006</v>
      </c>
      <c r="I160" s="3">
        <v>7.5837440000000006E-2</v>
      </c>
      <c r="J160">
        <v>5</v>
      </c>
      <c r="K160" s="3">
        <v>8.6178909999999999E-4</v>
      </c>
      <c r="L160" s="3">
        <v>5.6818180000000003E-2</v>
      </c>
      <c r="M160">
        <v>281</v>
      </c>
      <c r="N160" s="3">
        <v>8.2910009999999992E-3</v>
      </c>
      <c r="O160" s="3">
        <v>1</v>
      </c>
      <c r="P160" s="3">
        <v>0.38112049999999997</v>
      </c>
      <c r="Q160" s="3">
        <v>120.36539999999999</v>
      </c>
      <c r="R160" s="3">
        <v>8.3080359999999995E-3</v>
      </c>
      <c r="S160">
        <v>1</v>
      </c>
      <c r="T160">
        <v>2</v>
      </c>
      <c r="U160" s="3">
        <v>1.282051E-2</v>
      </c>
      <c r="V160" s="3">
        <v>0.5</v>
      </c>
      <c r="W160" t="s">
        <v>748</v>
      </c>
      <c r="X160" t="s">
        <v>154</v>
      </c>
    </row>
    <row r="161" spans="1:24" x14ac:dyDescent="0.3">
      <c r="A161" t="s">
        <v>494</v>
      </c>
      <c r="B161" t="s">
        <v>873</v>
      </c>
      <c r="C161" t="s">
        <v>874</v>
      </c>
      <c r="D161">
        <v>157</v>
      </c>
      <c r="E161" s="3">
        <v>1.811534E-8</v>
      </c>
      <c r="F161" s="3">
        <v>2.339958E-4</v>
      </c>
      <c r="G161" s="3">
        <v>1.4904190000000001E-6</v>
      </c>
      <c r="H161" s="3">
        <v>65.504779999999997</v>
      </c>
      <c r="I161" s="3">
        <v>7.6330300000000004E-2</v>
      </c>
      <c r="J161">
        <v>5</v>
      </c>
      <c r="K161" s="3">
        <v>8.6738980000000004E-4</v>
      </c>
      <c r="L161" s="3">
        <v>5.6818180000000003E-2</v>
      </c>
      <c r="M161">
        <v>412</v>
      </c>
      <c r="N161" s="3">
        <v>1.651414E-2</v>
      </c>
      <c r="O161" s="3">
        <v>1</v>
      </c>
      <c r="P161" s="3">
        <v>0.51775040000000006</v>
      </c>
      <c r="Q161" s="3">
        <v>60.182690000000001</v>
      </c>
      <c r="R161" s="3">
        <v>1.661607E-2</v>
      </c>
      <c r="S161">
        <v>1</v>
      </c>
      <c r="T161">
        <v>4</v>
      </c>
      <c r="U161" s="3">
        <v>1.282051E-2</v>
      </c>
      <c r="V161" s="3">
        <v>0.25</v>
      </c>
      <c r="W161" t="s">
        <v>748</v>
      </c>
      <c r="X161" t="s">
        <v>154</v>
      </c>
    </row>
    <row r="162" spans="1:24" x14ac:dyDescent="0.3">
      <c r="A162" t="s">
        <v>494</v>
      </c>
      <c r="B162" t="s">
        <v>875</v>
      </c>
      <c r="C162" t="s">
        <v>876</v>
      </c>
      <c r="D162">
        <v>158</v>
      </c>
      <c r="E162" s="3">
        <v>1.921993E-8</v>
      </c>
      <c r="F162" s="3">
        <v>2.4826379999999998E-4</v>
      </c>
      <c r="G162" s="3">
        <v>1.57129E-6</v>
      </c>
      <c r="H162" s="3">
        <v>5.6885690000000002</v>
      </c>
      <c r="I162" s="3">
        <v>2.8126579999999999</v>
      </c>
      <c r="J162">
        <v>16</v>
      </c>
      <c r="K162" s="3">
        <v>3.1962020000000001E-2</v>
      </c>
      <c r="L162" s="3">
        <v>0.18181820000000001</v>
      </c>
      <c r="M162">
        <v>101</v>
      </c>
      <c r="N162" s="3">
        <v>7.4275980000000001E-4</v>
      </c>
      <c r="O162" s="3">
        <v>1</v>
      </c>
      <c r="P162" s="3">
        <v>9.4992359999999998E-2</v>
      </c>
      <c r="Q162" s="3">
        <v>5.5553249999999998</v>
      </c>
      <c r="R162" s="3">
        <v>1.0800449999999999</v>
      </c>
      <c r="S162">
        <v>6</v>
      </c>
      <c r="T162">
        <v>260</v>
      </c>
      <c r="U162" s="3">
        <v>7.6923080000000005E-2</v>
      </c>
      <c r="V162" s="3">
        <v>2.3076920000000001E-2</v>
      </c>
      <c r="W162" t="s">
        <v>585</v>
      </c>
      <c r="X162" t="s">
        <v>673</v>
      </c>
    </row>
    <row r="163" spans="1:24" x14ac:dyDescent="0.3">
      <c r="A163" t="s">
        <v>494</v>
      </c>
      <c r="B163" t="s">
        <v>877</v>
      </c>
      <c r="C163" t="s">
        <v>878</v>
      </c>
      <c r="D163">
        <v>159</v>
      </c>
      <c r="E163" s="3">
        <v>1.9808999999999999E-8</v>
      </c>
      <c r="F163" s="3">
        <v>2.5587290000000001E-4</v>
      </c>
      <c r="G163" s="3">
        <v>1.609263E-6</v>
      </c>
      <c r="H163" s="3">
        <v>17.902069999999998</v>
      </c>
      <c r="I163" s="3">
        <v>0.44687559999999998</v>
      </c>
      <c r="J163">
        <v>8</v>
      </c>
      <c r="K163" s="3">
        <v>5.078132E-3</v>
      </c>
      <c r="L163" s="3">
        <v>9.0909089999999998E-2</v>
      </c>
      <c r="M163">
        <v>121</v>
      </c>
      <c r="N163" s="3">
        <v>1.1072460000000001E-3</v>
      </c>
      <c r="O163" s="3">
        <v>1</v>
      </c>
      <c r="P163" s="3">
        <v>0.11820079999999999</v>
      </c>
      <c r="Q163" s="3">
        <v>14.738619999999999</v>
      </c>
      <c r="R163" s="3">
        <v>0.2035469</v>
      </c>
      <c r="S163">
        <v>3</v>
      </c>
      <c r="T163">
        <v>49</v>
      </c>
      <c r="U163" s="3">
        <v>3.8461540000000002E-2</v>
      </c>
      <c r="V163" s="3">
        <v>6.1224489999999999E-2</v>
      </c>
      <c r="W163" t="s">
        <v>879</v>
      </c>
      <c r="X163" t="s">
        <v>880</v>
      </c>
    </row>
    <row r="164" spans="1:24" x14ac:dyDescent="0.3">
      <c r="A164" t="s">
        <v>494</v>
      </c>
      <c r="B164" t="s">
        <v>881</v>
      </c>
      <c r="C164" t="s">
        <v>882</v>
      </c>
      <c r="D164">
        <v>160</v>
      </c>
      <c r="E164" s="3">
        <v>2.1943230000000001E-8</v>
      </c>
      <c r="F164" s="3">
        <v>2.8344070000000001E-4</v>
      </c>
      <c r="G164" s="3">
        <v>1.771504E-6</v>
      </c>
      <c r="H164" s="3">
        <v>35.986739999999998</v>
      </c>
      <c r="I164" s="3">
        <v>0.16672809999999999</v>
      </c>
      <c r="J164">
        <v>6</v>
      </c>
      <c r="K164" s="3">
        <v>1.894637E-3</v>
      </c>
      <c r="L164" s="3">
        <v>6.8181820000000004E-2</v>
      </c>
      <c r="M164">
        <v>526</v>
      </c>
      <c r="N164" s="3">
        <v>2.466995E-2</v>
      </c>
      <c r="O164" s="3">
        <v>1</v>
      </c>
      <c r="P164" s="3">
        <v>0.60582080000000005</v>
      </c>
      <c r="Q164" s="3">
        <v>40.121789999999997</v>
      </c>
      <c r="R164" s="3">
        <v>2.4924109999999999E-2</v>
      </c>
      <c r="S164">
        <v>1</v>
      </c>
      <c r="T164">
        <v>6</v>
      </c>
      <c r="U164" s="3">
        <v>1.282051E-2</v>
      </c>
      <c r="V164" s="3">
        <v>0.1666667</v>
      </c>
      <c r="W164" t="s">
        <v>730</v>
      </c>
      <c r="X164" t="s">
        <v>84</v>
      </c>
    </row>
    <row r="165" spans="1:24" x14ac:dyDescent="0.3">
      <c r="A165" t="s">
        <v>494</v>
      </c>
      <c r="B165" t="s">
        <v>883</v>
      </c>
      <c r="C165" t="s">
        <v>884</v>
      </c>
      <c r="D165">
        <v>161</v>
      </c>
      <c r="E165" s="3">
        <v>2.1961480000000001E-8</v>
      </c>
      <c r="F165" s="3">
        <v>2.8367639999999999E-4</v>
      </c>
      <c r="G165" s="3">
        <v>1.7619649999999999E-6</v>
      </c>
      <c r="H165" s="3">
        <v>5.6337719999999996</v>
      </c>
      <c r="I165" s="3">
        <v>2.8400159999999999</v>
      </c>
      <c r="J165">
        <v>16</v>
      </c>
      <c r="K165" s="3">
        <v>3.2272910000000002E-2</v>
      </c>
      <c r="L165" s="3">
        <v>0.18181820000000001</v>
      </c>
      <c r="M165">
        <v>128</v>
      </c>
      <c r="N165" s="3">
        <v>1.3416999999999999E-3</v>
      </c>
      <c r="O165" s="3">
        <v>1</v>
      </c>
      <c r="P165" s="3">
        <v>0.1353964</v>
      </c>
      <c r="Q165" s="3">
        <v>6.1410910000000003</v>
      </c>
      <c r="R165" s="3">
        <v>0.81418760000000001</v>
      </c>
      <c r="S165">
        <v>5</v>
      </c>
      <c r="T165">
        <v>196</v>
      </c>
      <c r="U165" s="3">
        <v>6.4102560000000003E-2</v>
      </c>
      <c r="V165" s="3">
        <v>2.55102E-2</v>
      </c>
      <c r="W165" t="s">
        <v>885</v>
      </c>
      <c r="X165" t="s">
        <v>886</v>
      </c>
    </row>
    <row r="166" spans="1:24" x14ac:dyDescent="0.3">
      <c r="A166" t="s">
        <v>494</v>
      </c>
      <c r="B166" t="s">
        <v>887</v>
      </c>
      <c r="C166" t="s">
        <v>888</v>
      </c>
      <c r="D166">
        <v>162</v>
      </c>
      <c r="E166" s="3">
        <v>2.2577409999999999E-8</v>
      </c>
      <c r="F166" s="3">
        <v>2.9163239999999998E-4</v>
      </c>
      <c r="G166" s="3">
        <v>1.8001999999999999E-6</v>
      </c>
      <c r="H166" s="3">
        <v>5.6224600000000002</v>
      </c>
      <c r="I166" s="3">
        <v>2.845729</v>
      </c>
      <c r="J166">
        <v>16</v>
      </c>
      <c r="K166" s="3">
        <v>3.2337829999999998E-2</v>
      </c>
      <c r="L166" s="3">
        <v>0.18181820000000001</v>
      </c>
      <c r="M166">
        <v>110</v>
      </c>
      <c r="N166" s="3">
        <v>8.527211E-4</v>
      </c>
      <c r="O166" s="3">
        <v>1</v>
      </c>
      <c r="P166" s="3">
        <v>0.10013270000000001</v>
      </c>
      <c r="Q166" s="3">
        <v>5.4096799999999998</v>
      </c>
      <c r="R166" s="3">
        <v>1.1091230000000001</v>
      </c>
      <c r="S166">
        <v>6</v>
      </c>
      <c r="T166">
        <v>267</v>
      </c>
      <c r="U166" s="3">
        <v>7.6923080000000005E-2</v>
      </c>
      <c r="V166" s="3">
        <v>2.2471910000000001E-2</v>
      </c>
      <c r="W166" t="s">
        <v>585</v>
      </c>
      <c r="X166" t="s">
        <v>673</v>
      </c>
    </row>
    <row r="167" spans="1:24" x14ac:dyDescent="0.3">
      <c r="A167" t="s">
        <v>494</v>
      </c>
      <c r="B167" t="s">
        <v>889</v>
      </c>
      <c r="C167" t="s">
        <v>890</v>
      </c>
      <c r="D167">
        <v>163</v>
      </c>
      <c r="E167" s="3">
        <v>2.2792210000000001E-8</v>
      </c>
      <c r="F167" s="3">
        <v>2.94407E-4</v>
      </c>
      <c r="G167" s="3">
        <v>1.806178E-6</v>
      </c>
      <c r="H167" s="3">
        <v>62.528379999999999</v>
      </c>
      <c r="I167" s="3">
        <v>7.9963690000000004E-2</v>
      </c>
      <c r="J167">
        <v>5</v>
      </c>
      <c r="K167" s="3">
        <v>9.086783E-4</v>
      </c>
      <c r="L167" s="3">
        <v>5.6818180000000003E-2</v>
      </c>
      <c r="M167">
        <v>281</v>
      </c>
      <c r="N167" s="3">
        <v>8.2910009999999992E-3</v>
      </c>
      <c r="O167" s="3">
        <v>1</v>
      </c>
      <c r="P167" s="3">
        <v>0.38112049999999997</v>
      </c>
      <c r="Q167" s="3">
        <v>120.36539999999999</v>
      </c>
      <c r="R167" s="3">
        <v>8.3080359999999995E-3</v>
      </c>
      <c r="S167">
        <v>1</v>
      </c>
      <c r="T167">
        <v>2</v>
      </c>
      <c r="U167" s="3">
        <v>1.282051E-2</v>
      </c>
      <c r="V167" s="3">
        <v>0.5</v>
      </c>
      <c r="W167" t="s">
        <v>748</v>
      </c>
      <c r="X167" t="s">
        <v>154</v>
      </c>
    </row>
    <row r="168" spans="1:24" x14ac:dyDescent="0.3">
      <c r="A168" t="s">
        <v>494</v>
      </c>
      <c r="B168" t="s">
        <v>891</v>
      </c>
      <c r="C168" t="s">
        <v>892</v>
      </c>
      <c r="D168">
        <v>164</v>
      </c>
      <c r="E168" s="3">
        <v>2.6070010000000001E-8</v>
      </c>
      <c r="F168" s="3">
        <v>3.3674630000000001E-4</v>
      </c>
      <c r="G168" s="3">
        <v>2.0533310000000001E-6</v>
      </c>
      <c r="H168" s="3">
        <v>6.6164230000000002</v>
      </c>
      <c r="I168" s="3">
        <v>2.1159469999999998</v>
      </c>
      <c r="J168">
        <v>14</v>
      </c>
      <c r="K168" s="3">
        <v>2.404485E-2</v>
      </c>
      <c r="L168" s="3">
        <v>0.15909090000000001</v>
      </c>
      <c r="M168">
        <v>591</v>
      </c>
      <c r="N168" s="3">
        <v>2.9886940000000001E-2</v>
      </c>
      <c r="O168" s="3">
        <v>1</v>
      </c>
      <c r="P168" s="3">
        <v>0.65321419999999997</v>
      </c>
      <c r="Q168" s="3">
        <v>3.4146209999999999</v>
      </c>
      <c r="R168" s="3">
        <v>1.1714329999999999</v>
      </c>
      <c r="S168">
        <v>4</v>
      </c>
      <c r="T168">
        <v>282</v>
      </c>
      <c r="U168" s="3">
        <v>5.1282050000000003E-2</v>
      </c>
      <c r="V168" s="3">
        <v>1.41844E-2</v>
      </c>
      <c r="W168" t="s">
        <v>893</v>
      </c>
      <c r="X168" t="s">
        <v>894</v>
      </c>
    </row>
    <row r="169" spans="1:24" x14ac:dyDescent="0.3">
      <c r="A169" t="s">
        <v>494</v>
      </c>
      <c r="B169" t="s">
        <v>895</v>
      </c>
      <c r="C169" t="s">
        <v>896</v>
      </c>
      <c r="D169">
        <v>165</v>
      </c>
      <c r="E169" s="3">
        <v>2.6461689999999999E-8</v>
      </c>
      <c r="F169" s="3">
        <v>3.4180560000000003E-4</v>
      </c>
      <c r="G169" s="3">
        <v>2.0715489999999999E-6</v>
      </c>
      <c r="H169" s="3">
        <v>5.5579049999999999</v>
      </c>
      <c r="I169" s="3">
        <v>2.8787820000000002</v>
      </c>
      <c r="J169">
        <v>16</v>
      </c>
      <c r="K169" s="3">
        <v>3.2713440000000003E-2</v>
      </c>
      <c r="L169" s="3">
        <v>0.18181820000000001</v>
      </c>
      <c r="M169">
        <v>981</v>
      </c>
      <c r="N169" s="3">
        <v>7.4619699999999997E-2</v>
      </c>
      <c r="O169" s="3">
        <v>1</v>
      </c>
      <c r="P169" s="3">
        <v>0.98253069999999998</v>
      </c>
      <c r="Q169" s="3">
        <v>2.5207410000000001</v>
      </c>
      <c r="R169" s="3">
        <v>1.586835</v>
      </c>
      <c r="S169">
        <v>4</v>
      </c>
      <c r="T169">
        <v>382</v>
      </c>
      <c r="U169" s="3">
        <v>5.1282050000000003E-2</v>
      </c>
      <c r="V169" s="3">
        <v>1.04712E-2</v>
      </c>
      <c r="W169" t="s">
        <v>863</v>
      </c>
      <c r="X169" t="s">
        <v>864</v>
      </c>
    </row>
    <row r="170" spans="1:24" x14ac:dyDescent="0.3">
      <c r="A170" t="s">
        <v>494</v>
      </c>
      <c r="B170" t="s">
        <v>897</v>
      </c>
      <c r="C170" t="s">
        <v>898</v>
      </c>
      <c r="D170">
        <v>166</v>
      </c>
      <c r="E170" s="3">
        <v>2.9406759999999999E-8</v>
      </c>
      <c r="F170" s="3">
        <v>3.7984709999999998E-4</v>
      </c>
      <c r="G170" s="3">
        <v>2.2882360000000001E-6</v>
      </c>
      <c r="H170" s="3">
        <v>59.382179999999998</v>
      </c>
      <c r="I170" s="3">
        <v>8.4200339999999999E-2</v>
      </c>
      <c r="J170">
        <v>5</v>
      </c>
      <c r="K170" s="3">
        <v>9.568221E-4</v>
      </c>
      <c r="L170" s="3">
        <v>5.6818180000000003E-2</v>
      </c>
      <c r="M170">
        <v>356</v>
      </c>
      <c r="N170" s="3">
        <v>1.241102E-2</v>
      </c>
      <c r="O170" s="3">
        <v>1</v>
      </c>
      <c r="P170" s="3">
        <v>0.45031779999999999</v>
      </c>
      <c r="Q170" s="3">
        <v>80.243589999999998</v>
      </c>
      <c r="R170" s="3">
        <v>1.2462050000000001E-2</v>
      </c>
      <c r="S170">
        <v>1</v>
      </c>
      <c r="T170">
        <v>3</v>
      </c>
      <c r="U170" s="3">
        <v>1.282051E-2</v>
      </c>
      <c r="V170" s="3">
        <v>0.3333333</v>
      </c>
      <c r="W170" t="s">
        <v>748</v>
      </c>
      <c r="X170" t="s">
        <v>154</v>
      </c>
    </row>
    <row r="171" spans="1:24" x14ac:dyDescent="0.3">
      <c r="A171" t="s">
        <v>494</v>
      </c>
      <c r="B171" t="s">
        <v>899</v>
      </c>
      <c r="C171" t="s">
        <v>900</v>
      </c>
      <c r="D171">
        <v>167</v>
      </c>
      <c r="E171" s="3">
        <v>3.0781430000000001E-8</v>
      </c>
      <c r="F171" s="3">
        <v>3.9760369999999998E-4</v>
      </c>
      <c r="G171" s="3">
        <v>2.3808609999999999E-6</v>
      </c>
      <c r="H171" s="3">
        <v>5.4969890000000001</v>
      </c>
      <c r="I171" s="3">
        <v>2.910685</v>
      </c>
      <c r="J171">
        <v>16</v>
      </c>
      <c r="K171" s="3">
        <v>3.3075960000000001E-2</v>
      </c>
      <c r="L171" s="3">
        <v>0.18181820000000001</v>
      </c>
      <c r="M171">
        <v>980</v>
      </c>
      <c r="N171" s="3">
        <v>7.4062130000000004E-2</v>
      </c>
      <c r="O171" s="3">
        <v>1</v>
      </c>
      <c r="P171" s="3">
        <v>0.97618419999999995</v>
      </c>
      <c r="Q171" s="3">
        <v>2.5273569999999999</v>
      </c>
      <c r="R171" s="3">
        <v>1.582681</v>
      </c>
      <c r="S171">
        <v>4</v>
      </c>
      <c r="T171">
        <v>381</v>
      </c>
      <c r="U171" s="3">
        <v>5.1282050000000003E-2</v>
      </c>
      <c r="V171" s="3">
        <v>1.049869E-2</v>
      </c>
      <c r="W171" t="s">
        <v>863</v>
      </c>
      <c r="X171" t="s">
        <v>864</v>
      </c>
    </row>
    <row r="172" spans="1:24" x14ac:dyDescent="0.3">
      <c r="A172" t="s">
        <v>494</v>
      </c>
      <c r="B172" t="s">
        <v>901</v>
      </c>
      <c r="C172" t="s">
        <v>902</v>
      </c>
      <c r="D172">
        <v>168</v>
      </c>
      <c r="E172" s="3">
        <v>3.214753E-8</v>
      </c>
      <c r="F172" s="3">
        <v>4.1524960000000001E-4</v>
      </c>
      <c r="G172" s="3">
        <v>2.4717239999999998E-6</v>
      </c>
      <c r="H172" s="3">
        <v>58.319180000000003</v>
      </c>
      <c r="I172" s="3">
        <v>8.573509E-2</v>
      </c>
      <c r="J172">
        <v>5</v>
      </c>
      <c r="K172" s="3">
        <v>9.7426239999999996E-4</v>
      </c>
      <c r="L172" s="3">
        <v>5.6818180000000003E-2</v>
      </c>
      <c r="M172">
        <v>356</v>
      </c>
      <c r="N172" s="3">
        <v>1.241102E-2</v>
      </c>
      <c r="O172" s="3">
        <v>1</v>
      </c>
      <c r="P172" s="3">
        <v>0.45031779999999999</v>
      </c>
      <c r="Q172" s="3">
        <v>80.243589999999998</v>
      </c>
      <c r="R172" s="3">
        <v>1.2462050000000001E-2</v>
      </c>
      <c r="S172">
        <v>1</v>
      </c>
      <c r="T172">
        <v>3</v>
      </c>
      <c r="U172" s="3">
        <v>1.282051E-2</v>
      </c>
      <c r="V172" s="3">
        <v>0.3333333</v>
      </c>
      <c r="W172" t="s">
        <v>748</v>
      </c>
      <c r="X172" t="s">
        <v>154</v>
      </c>
    </row>
    <row r="173" spans="1:24" x14ac:dyDescent="0.3">
      <c r="A173" t="s">
        <v>494</v>
      </c>
      <c r="B173" t="s">
        <v>903</v>
      </c>
      <c r="C173" t="s">
        <v>904</v>
      </c>
      <c r="D173">
        <v>169</v>
      </c>
      <c r="E173" s="3">
        <v>3.3530459999999998E-8</v>
      </c>
      <c r="F173" s="3">
        <v>4.33113E-4</v>
      </c>
      <c r="G173" s="3">
        <v>2.562799E-6</v>
      </c>
      <c r="H173" s="3">
        <v>16.70824</v>
      </c>
      <c r="I173" s="3">
        <v>0.4788057</v>
      </c>
      <c r="J173">
        <v>8</v>
      </c>
      <c r="K173" s="3">
        <v>5.4409740000000003E-3</v>
      </c>
      <c r="L173" s="3">
        <v>9.0909089999999998E-2</v>
      </c>
      <c r="M173">
        <v>266</v>
      </c>
      <c r="N173" s="3">
        <v>7.3268700000000001E-3</v>
      </c>
      <c r="O173" s="3">
        <v>1</v>
      </c>
      <c r="P173" s="3">
        <v>0.3557939</v>
      </c>
      <c r="Q173" s="3">
        <v>15.53102</v>
      </c>
      <c r="R173" s="3">
        <v>0.12877459999999999</v>
      </c>
      <c r="S173">
        <v>2</v>
      </c>
      <c r="T173">
        <v>31</v>
      </c>
      <c r="U173" s="3">
        <v>2.5641029999999999E-2</v>
      </c>
      <c r="V173" s="3">
        <v>6.4516130000000005E-2</v>
      </c>
      <c r="W173" t="s">
        <v>575</v>
      </c>
      <c r="X173" t="s">
        <v>576</v>
      </c>
    </row>
    <row r="174" spans="1:24" x14ac:dyDescent="0.3">
      <c r="A174" t="s">
        <v>494</v>
      </c>
      <c r="B174" t="s">
        <v>905</v>
      </c>
      <c r="C174" t="s">
        <v>906</v>
      </c>
      <c r="D174">
        <v>170</v>
      </c>
      <c r="E174" s="3">
        <v>3.6592130000000003E-8</v>
      </c>
      <c r="F174" s="3">
        <v>4.7266050000000003E-4</v>
      </c>
      <c r="G174" s="3">
        <v>2.7803560000000002E-6</v>
      </c>
      <c r="H174" s="3">
        <v>32.979970000000002</v>
      </c>
      <c r="I174" s="3">
        <v>0.1819286</v>
      </c>
      <c r="J174">
        <v>6</v>
      </c>
      <c r="K174" s="3">
        <v>2.0673699999999998E-3</v>
      </c>
      <c r="L174" s="3">
        <v>6.8181820000000004E-2</v>
      </c>
      <c r="M174">
        <v>806</v>
      </c>
      <c r="N174" s="3">
        <v>5.2692990000000002E-2</v>
      </c>
      <c r="O174" s="3">
        <v>1</v>
      </c>
      <c r="P174" s="3">
        <v>0.84446069999999995</v>
      </c>
      <c r="Q174" s="3">
        <v>18.517749999999999</v>
      </c>
      <c r="R174" s="3">
        <v>5.400224E-2</v>
      </c>
      <c r="S174">
        <v>1</v>
      </c>
      <c r="T174">
        <v>13</v>
      </c>
      <c r="U174" s="3">
        <v>1.282051E-2</v>
      </c>
      <c r="V174" s="3">
        <v>7.6923080000000005E-2</v>
      </c>
      <c r="W174" t="s">
        <v>645</v>
      </c>
      <c r="X174" t="s">
        <v>226</v>
      </c>
    </row>
    <row r="175" spans="1:24" x14ac:dyDescent="0.3">
      <c r="A175" t="s">
        <v>494</v>
      </c>
      <c r="B175" t="s">
        <v>907</v>
      </c>
      <c r="C175" t="s">
        <v>908</v>
      </c>
      <c r="D175">
        <v>171</v>
      </c>
      <c r="E175" s="3">
        <v>3.6602610000000002E-8</v>
      </c>
      <c r="F175" s="3">
        <v>4.7279590000000001E-4</v>
      </c>
      <c r="G175" s="3">
        <v>2.7648880000000001E-6</v>
      </c>
      <c r="H175" s="3">
        <v>32.978360000000002</v>
      </c>
      <c r="I175" s="3">
        <v>0.1819375</v>
      </c>
      <c r="J175">
        <v>6</v>
      </c>
      <c r="K175" s="3">
        <v>2.0674719999999999E-3</v>
      </c>
      <c r="L175" s="3">
        <v>6.8181820000000004E-2</v>
      </c>
      <c r="M175">
        <v>191</v>
      </c>
      <c r="N175" s="3">
        <v>3.7287510000000002E-3</v>
      </c>
      <c r="O175" s="3">
        <v>1</v>
      </c>
      <c r="P175" s="3">
        <v>0.25216899999999998</v>
      </c>
      <c r="Q175" s="3">
        <v>21.884620000000002</v>
      </c>
      <c r="R175" s="3">
        <v>9.1388399999999995E-2</v>
      </c>
      <c r="S175">
        <v>2</v>
      </c>
      <c r="T175">
        <v>22</v>
      </c>
      <c r="U175" s="3">
        <v>2.5641029999999999E-2</v>
      </c>
      <c r="V175" s="3">
        <v>9.0909089999999998E-2</v>
      </c>
      <c r="W175" t="s">
        <v>909</v>
      </c>
      <c r="X175" t="s">
        <v>910</v>
      </c>
    </row>
    <row r="176" spans="1:24" x14ac:dyDescent="0.3">
      <c r="A176" t="s">
        <v>494</v>
      </c>
      <c r="B176" t="s">
        <v>911</v>
      </c>
      <c r="C176" t="s">
        <v>912</v>
      </c>
      <c r="D176">
        <v>172</v>
      </c>
      <c r="E176" s="3">
        <v>3.6835240000000002E-8</v>
      </c>
      <c r="F176" s="3">
        <v>4.7580080000000002E-4</v>
      </c>
      <c r="G176" s="3">
        <v>2.7662840000000001E-6</v>
      </c>
      <c r="H176" s="3">
        <v>16.503139999999998</v>
      </c>
      <c r="I176" s="3">
        <v>0.48475610000000002</v>
      </c>
      <c r="J176">
        <v>8</v>
      </c>
      <c r="K176" s="3">
        <v>5.5085919999999997E-3</v>
      </c>
      <c r="L176" s="3">
        <v>9.0909089999999998E-2</v>
      </c>
      <c r="M176">
        <v>682</v>
      </c>
      <c r="N176" s="3">
        <v>3.8894360000000003E-2</v>
      </c>
      <c r="O176" s="3">
        <v>1</v>
      </c>
      <c r="P176" s="3">
        <v>0.73665460000000005</v>
      </c>
      <c r="Q176" s="3">
        <v>6.4194870000000002</v>
      </c>
      <c r="R176" s="3">
        <v>0.31155139999999998</v>
      </c>
      <c r="S176">
        <v>2</v>
      </c>
      <c r="T176">
        <v>75</v>
      </c>
      <c r="U176" s="3">
        <v>2.5641029999999999E-2</v>
      </c>
      <c r="V176" s="3">
        <v>2.666667E-2</v>
      </c>
      <c r="W176" t="s">
        <v>913</v>
      </c>
      <c r="X176" t="s">
        <v>914</v>
      </c>
    </row>
    <row r="177" spans="1:24" x14ac:dyDescent="0.3">
      <c r="A177" t="s">
        <v>494</v>
      </c>
      <c r="B177" t="s">
        <v>915</v>
      </c>
      <c r="C177" t="s">
        <v>916</v>
      </c>
      <c r="D177">
        <v>173</v>
      </c>
      <c r="E177" s="3">
        <v>3.9221820000000001E-8</v>
      </c>
      <c r="F177" s="3">
        <v>5.0662820000000003E-4</v>
      </c>
      <c r="G177" s="3">
        <v>2.9284869999999999E-6</v>
      </c>
      <c r="H177" s="3">
        <v>56.013759999999998</v>
      </c>
      <c r="I177" s="3">
        <v>8.9263780000000001E-2</v>
      </c>
      <c r="J177">
        <v>5</v>
      </c>
      <c r="K177" s="3">
        <v>1.0143610000000001E-3</v>
      </c>
      <c r="L177" s="3">
        <v>5.6818180000000003E-2</v>
      </c>
      <c r="M177">
        <v>619</v>
      </c>
      <c r="N177" s="3">
        <v>3.2758990000000002E-2</v>
      </c>
      <c r="O177" s="3">
        <v>1</v>
      </c>
      <c r="P177" s="3">
        <v>0.68359910000000002</v>
      </c>
      <c r="Q177" s="3">
        <v>30.091349999999998</v>
      </c>
      <c r="R177" s="3">
        <v>3.3232150000000002E-2</v>
      </c>
      <c r="S177">
        <v>1</v>
      </c>
      <c r="T177">
        <v>8</v>
      </c>
      <c r="U177" s="3">
        <v>1.282051E-2</v>
      </c>
      <c r="V177" s="3">
        <v>0.125</v>
      </c>
      <c r="W177" t="s">
        <v>748</v>
      </c>
      <c r="X177" t="s">
        <v>154</v>
      </c>
    </row>
    <row r="178" spans="1:24" x14ac:dyDescent="0.3">
      <c r="A178" t="s">
        <v>494</v>
      </c>
      <c r="B178" t="s">
        <v>917</v>
      </c>
      <c r="C178" t="s">
        <v>434</v>
      </c>
      <c r="D178">
        <v>174</v>
      </c>
      <c r="E178" s="3">
        <v>4.4103529999999998E-8</v>
      </c>
      <c r="F178" s="3">
        <v>5.696853E-4</v>
      </c>
      <c r="G178" s="3">
        <v>3.2740529999999999E-6</v>
      </c>
      <c r="H178" s="3">
        <v>9.0065410000000004</v>
      </c>
      <c r="I178" s="3">
        <v>1.2213350000000001</v>
      </c>
      <c r="J178">
        <v>11</v>
      </c>
      <c r="K178" s="3">
        <v>1.38788E-2</v>
      </c>
      <c r="L178" s="3">
        <v>0.125</v>
      </c>
      <c r="M178">
        <v>74</v>
      </c>
      <c r="N178" s="3">
        <v>3.2687059999999998E-4</v>
      </c>
      <c r="O178" s="3">
        <v>1</v>
      </c>
      <c r="P178" s="3">
        <v>5.7056589999999997E-2</v>
      </c>
      <c r="Q178" s="3">
        <v>12.1889</v>
      </c>
      <c r="R178" s="3">
        <v>0.3281674</v>
      </c>
      <c r="S178">
        <v>4</v>
      </c>
      <c r="T178">
        <v>79</v>
      </c>
      <c r="U178" s="3">
        <v>5.1282050000000003E-2</v>
      </c>
      <c r="V178" s="3">
        <v>5.0632910000000003E-2</v>
      </c>
      <c r="W178" t="s">
        <v>918</v>
      </c>
      <c r="X178" t="s">
        <v>919</v>
      </c>
    </row>
    <row r="179" spans="1:24" x14ac:dyDescent="0.3">
      <c r="A179" t="s">
        <v>494</v>
      </c>
      <c r="B179" t="s">
        <v>920</v>
      </c>
      <c r="C179" t="s">
        <v>921</v>
      </c>
      <c r="D179">
        <v>175</v>
      </c>
      <c r="E179" s="3">
        <v>4.5156740000000002E-8</v>
      </c>
      <c r="F179" s="3">
        <v>5.8328959999999995E-4</v>
      </c>
      <c r="G179" s="3">
        <v>3.3330830000000001E-6</v>
      </c>
      <c r="H179" s="3">
        <v>21.58353</v>
      </c>
      <c r="I179" s="3">
        <v>0.32432129999999998</v>
      </c>
      <c r="J179">
        <v>7</v>
      </c>
      <c r="K179" s="3">
        <v>3.6854689999999998E-3</v>
      </c>
      <c r="L179" s="3">
        <v>7.9545450000000004E-2</v>
      </c>
      <c r="M179">
        <v>131</v>
      </c>
      <c r="N179" s="3">
        <v>1.5008510000000001E-3</v>
      </c>
      <c r="O179" s="3">
        <v>1</v>
      </c>
      <c r="P179" s="3">
        <v>0.1479885</v>
      </c>
      <c r="Q179" s="3">
        <v>34.39011</v>
      </c>
      <c r="R179" s="3">
        <v>5.815625E-2</v>
      </c>
      <c r="S179">
        <v>2</v>
      </c>
      <c r="T179">
        <v>14</v>
      </c>
      <c r="U179" s="3">
        <v>2.5641029999999999E-2</v>
      </c>
      <c r="V179" s="3">
        <v>0.14285709999999999</v>
      </c>
      <c r="W179" t="s">
        <v>922</v>
      </c>
      <c r="X179" t="s">
        <v>923</v>
      </c>
    </row>
    <row r="180" spans="1:24" x14ac:dyDescent="0.3">
      <c r="A180" t="s">
        <v>494</v>
      </c>
      <c r="B180" t="s">
        <v>924</v>
      </c>
      <c r="C180" t="s">
        <v>435</v>
      </c>
      <c r="D180">
        <v>176</v>
      </c>
      <c r="E180" s="3">
        <v>4.7059760000000002E-8</v>
      </c>
      <c r="F180" s="3">
        <v>6.0787090000000003E-4</v>
      </c>
      <c r="G180" s="3">
        <v>3.4538120000000002E-6</v>
      </c>
      <c r="H180" s="3">
        <v>4.1562780000000004</v>
      </c>
      <c r="I180" s="3">
        <v>4.8119969999999999</v>
      </c>
      <c r="J180">
        <v>20</v>
      </c>
      <c r="K180" s="3">
        <v>5.4681790000000001E-2</v>
      </c>
      <c r="L180" s="3">
        <v>0.22727269999999999</v>
      </c>
      <c r="M180">
        <v>99</v>
      </c>
      <c r="N180" s="3">
        <v>6.7554919999999997E-4</v>
      </c>
      <c r="O180" s="3">
        <v>1</v>
      </c>
      <c r="P180" s="3">
        <v>8.8142109999999996E-2</v>
      </c>
      <c r="Q180" s="3">
        <v>4.150531</v>
      </c>
      <c r="R180" s="3">
        <v>1.9274640000000001</v>
      </c>
      <c r="S180">
        <v>8</v>
      </c>
      <c r="T180">
        <v>464</v>
      </c>
      <c r="U180" s="3">
        <v>0.10256410000000001</v>
      </c>
      <c r="V180" s="3">
        <v>1.7241380000000001E-2</v>
      </c>
      <c r="W180" t="s">
        <v>925</v>
      </c>
      <c r="X180" t="s">
        <v>926</v>
      </c>
    </row>
    <row r="181" spans="1:24" x14ac:dyDescent="0.3">
      <c r="A181" t="s">
        <v>494</v>
      </c>
      <c r="B181" t="s">
        <v>927</v>
      </c>
      <c r="C181" t="s">
        <v>928</v>
      </c>
      <c r="D181">
        <v>177</v>
      </c>
      <c r="E181" s="3">
        <v>4.8513159999999997E-8</v>
      </c>
      <c r="F181" s="3">
        <v>6.2664450000000005E-4</v>
      </c>
      <c r="G181" s="3">
        <v>3.5403639999999999E-6</v>
      </c>
      <c r="H181" s="3">
        <v>53.648800000000001</v>
      </c>
      <c r="I181" s="3">
        <v>9.3198719999999999E-2</v>
      </c>
      <c r="J181">
        <v>5</v>
      </c>
      <c r="K181" s="3">
        <v>1.0590759999999999E-3</v>
      </c>
      <c r="L181" s="3">
        <v>5.6818180000000003E-2</v>
      </c>
      <c r="M181">
        <v>765</v>
      </c>
      <c r="N181" s="3">
        <v>4.8738910000000003E-2</v>
      </c>
      <c r="O181" s="3">
        <v>1</v>
      </c>
      <c r="P181" s="3">
        <v>0.82295490000000004</v>
      </c>
      <c r="Q181" s="3">
        <v>20.0609</v>
      </c>
      <c r="R181" s="3">
        <v>4.9848219999999999E-2</v>
      </c>
      <c r="S181">
        <v>1</v>
      </c>
      <c r="T181">
        <v>12</v>
      </c>
      <c r="U181" s="3">
        <v>1.282051E-2</v>
      </c>
      <c r="V181" s="3">
        <v>8.3333329999999997E-2</v>
      </c>
      <c r="W181" t="s">
        <v>748</v>
      </c>
      <c r="X181" t="s">
        <v>154</v>
      </c>
    </row>
    <row r="182" spans="1:24" x14ac:dyDescent="0.3">
      <c r="A182" t="s">
        <v>494</v>
      </c>
      <c r="B182" t="s">
        <v>929</v>
      </c>
      <c r="C182" t="s">
        <v>930</v>
      </c>
      <c r="D182">
        <v>178</v>
      </c>
      <c r="E182" s="3">
        <v>5.1444340000000003E-8</v>
      </c>
      <c r="F182" s="3">
        <v>6.6450649999999999E-4</v>
      </c>
      <c r="G182" s="3">
        <v>3.7331829999999998E-6</v>
      </c>
      <c r="H182" s="3">
        <v>6.2597860000000001</v>
      </c>
      <c r="I182" s="3">
        <v>2.2364980000000001</v>
      </c>
      <c r="J182">
        <v>14</v>
      </c>
      <c r="K182" s="3">
        <v>2.541475E-2</v>
      </c>
      <c r="L182" s="3">
        <v>0.15909090000000001</v>
      </c>
      <c r="M182">
        <v>612</v>
      </c>
      <c r="N182" s="3">
        <v>3.2283659999999999E-2</v>
      </c>
      <c r="O182" s="3">
        <v>1</v>
      </c>
      <c r="P182" s="3">
        <v>0.68138569999999998</v>
      </c>
      <c r="Q182" s="3">
        <v>3.3319139999999998</v>
      </c>
      <c r="R182" s="3">
        <v>1.2005110000000001</v>
      </c>
      <c r="S182">
        <v>4</v>
      </c>
      <c r="T182">
        <v>289</v>
      </c>
      <c r="U182" s="3">
        <v>5.1282050000000003E-2</v>
      </c>
      <c r="V182" s="3">
        <v>1.384083E-2</v>
      </c>
      <c r="W182" t="s">
        <v>893</v>
      </c>
      <c r="X182" t="s">
        <v>894</v>
      </c>
    </row>
    <row r="183" spans="1:24" x14ac:dyDescent="0.3">
      <c r="A183" t="s">
        <v>494</v>
      </c>
      <c r="B183" t="s">
        <v>931</v>
      </c>
      <c r="C183" t="s">
        <v>932</v>
      </c>
      <c r="D183">
        <v>179</v>
      </c>
      <c r="E183" s="3">
        <v>5.4935480000000003E-8</v>
      </c>
      <c r="F183" s="3">
        <v>7.0960160000000001E-4</v>
      </c>
      <c r="G183" s="3">
        <v>3.9642549999999997E-6</v>
      </c>
      <c r="H183" s="3">
        <v>2.6373950000000002</v>
      </c>
      <c r="I183" s="3">
        <v>12.51235</v>
      </c>
      <c r="J183">
        <v>33</v>
      </c>
      <c r="K183" s="3">
        <v>0.1421857</v>
      </c>
      <c r="L183" s="3">
        <v>0.375</v>
      </c>
      <c r="M183">
        <v>145</v>
      </c>
      <c r="N183" s="3">
        <v>1.8176100000000001E-3</v>
      </c>
      <c r="O183" s="3">
        <v>1</v>
      </c>
      <c r="P183" s="3">
        <v>0.1619177</v>
      </c>
      <c r="Q183" s="3">
        <v>2.9830329999999998</v>
      </c>
      <c r="R183" s="3">
        <v>3.352293</v>
      </c>
      <c r="S183">
        <v>10</v>
      </c>
      <c r="T183">
        <v>807</v>
      </c>
      <c r="U183" s="3">
        <v>0.12820509999999999</v>
      </c>
      <c r="V183" s="3">
        <v>1.2391569999999999E-2</v>
      </c>
      <c r="W183" t="s">
        <v>933</v>
      </c>
      <c r="X183" t="s">
        <v>934</v>
      </c>
    </row>
    <row r="184" spans="1:24" x14ac:dyDescent="0.3">
      <c r="A184" t="s">
        <v>494</v>
      </c>
      <c r="B184" t="s">
        <v>935</v>
      </c>
      <c r="C184" t="s">
        <v>936</v>
      </c>
      <c r="D184">
        <v>180</v>
      </c>
      <c r="E184" s="3">
        <v>5.5406920000000002E-8</v>
      </c>
      <c r="F184" s="3">
        <v>7.1569120000000003E-4</v>
      </c>
      <c r="G184" s="3">
        <v>3.9760620000000002E-6</v>
      </c>
      <c r="H184" s="3">
        <v>52.221029999999999</v>
      </c>
      <c r="I184" s="3">
        <v>9.5746869999999998E-2</v>
      </c>
      <c r="J184">
        <v>5</v>
      </c>
      <c r="K184" s="3">
        <v>1.088033E-3</v>
      </c>
      <c r="L184" s="3">
        <v>5.6818180000000003E-2</v>
      </c>
      <c r="M184">
        <v>526</v>
      </c>
      <c r="N184" s="3">
        <v>2.466995E-2</v>
      </c>
      <c r="O184" s="3">
        <v>1</v>
      </c>
      <c r="P184" s="3">
        <v>0.60582080000000005</v>
      </c>
      <c r="Q184" s="3">
        <v>40.121789999999997</v>
      </c>
      <c r="R184" s="3">
        <v>2.4924109999999999E-2</v>
      </c>
      <c r="S184">
        <v>1</v>
      </c>
      <c r="T184">
        <v>6</v>
      </c>
      <c r="U184" s="3">
        <v>1.282051E-2</v>
      </c>
      <c r="V184" s="3">
        <v>0.1666667</v>
      </c>
      <c r="W184" t="s">
        <v>748</v>
      </c>
      <c r="X184" t="s">
        <v>154</v>
      </c>
    </row>
    <row r="185" spans="1:24" x14ac:dyDescent="0.3">
      <c r="A185" t="s">
        <v>494</v>
      </c>
      <c r="B185" t="s">
        <v>937</v>
      </c>
      <c r="C185" t="s">
        <v>938</v>
      </c>
      <c r="D185">
        <v>181</v>
      </c>
      <c r="E185" s="3">
        <v>5.5537370000000002E-8</v>
      </c>
      <c r="F185" s="3">
        <v>7.173762E-4</v>
      </c>
      <c r="G185" s="3">
        <v>3.9634040000000001E-6</v>
      </c>
      <c r="H185" s="3">
        <v>30.709599999999998</v>
      </c>
      <c r="I185" s="3">
        <v>0.19537869999999999</v>
      </c>
      <c r="J185">
        <v>6</v>
      </c>
      <c r="K185" s="3">
        <v>2.2202120000000001E-3</v>
      </c>
      <c r="L185" s="3">
        <v>6.8181820000000004E-2</v>
      </c>
      <c r="M185">
        <v>191</v>
      </c>
      <c r="N185" s="3">
        <v>3.7287510000000002E-3</v>
      </c>
      <c r="O185" s="3">
        <v>1</v>
      </c>
      <c r="P185" s="3">
        <v>0.25216899999999998</v>
      </c>
      <c r="Q185" s="3">
        <v>21.884620000000002</v>
      </c>
      <c r="R185" s="3">
        <v>9.1388399999999995E-2</v>
      </c>
      <c r="S185">
        <v>2</v>
      </c>
      <c r="T185">
        <v>22</v>
      </c>
      <c r="U185" s="3">
        <v>2.5641029999999999E-2</v>
      </c>
      <c r="V185" s="3">
        <v>9.0909089999999998E-2</v>
      </c>
      <c r="W185" t="s">
        <v>939</v>
      </c>
      <c r="X185" t="s">
        <v>940</v>
      </c>
    </row>
    <row r="186" spans="1:24" x14ac:dyDescent="0.3">
      <c r="A186" t="s">
        <v>494</v>
      </c>
      <c r="B186" t="s">
        <v>941</v>
      </c>
      <c r="C186" t="s">
        <v>942</v>
      </c>
      <c r="D186">
        <v>182</v>
      </c>
      <c r="E186" s="3">
        <v>5.7277479999999998E-8</v>
      </c>
      <c r="F186" s="3">
        <v>7.3985320000000002E-4</v>
      </c>
      <c r="G186" s="3">
        <v>4.0651280000000002E-6</v>
      </c>
      <c r="H186" s="3">
        <v>5.2525760000000004</v>
      </c>
      <c r="I186" s="3">
        <v>3.0461239999999998</v>
      </c>
      <c r="J186">
        <v>16</v>
      </c>
      <c r="K186" s="3">
        <v>3.4615050000000001E-2</v>
      </c>
      <c r="L186" s="3">
        <v>0.18181820000000001</v>
      </c>
      <c r="M186">
        <v>1027</v>
      </c>
      <c r="N186" s="3">
        <v>8.2650029999999999E-2</v>
      </c>
      <c r="O186" s="3">
        <v>1</v>
      </c>
      <c r="P186" s="3">
        <v>1</v>
      </c>
      <c r="Q186" s="3">
        <v>2.4316239999999998</v>
      </c>
      <c r="R186" s="3">
        <v>1.6449910000000001</v>
      </c>
      <c r="S186">
        <v>4</v>
      </c>
      <c r="T186">
        <v>396</v>
      </c>
      <c r="U186" s="3">
        <v>5.1282050000000003E-2</v>
      </c>
      <c r="V186" s="3">
        <v>1.0101010000000001E-2</v>
      </c>
      <c r="W186" t="s">
        <v>863</v>
      </c>
      <c r="X186" t="s">
        <v>864</v>
      </c>
    </row>
    <row r="187" spans="1:24" x14ac:dyDescent="0.3">
      <c r="A187" t="s">
        <v>494</v>
      </c>
      <c r="B187" t="s">
        <v>943</v>
      </c>
      <c r="C187" t="s">
        <v>944</v>
      </c>
      <c r="D187">
        <v>183</v>
      </c>
      <c r="E187" s="3">
        <v>6.2445650000000003E-8</v>
      </c>
      <c r="F187" s="3">
        <v>8.0661049999999998E-4</v>
      </c>
      <c r="G187" s="3">
        <v>4.4077070000000001E-6</v>
      </c>
      <c r="H187" s="3">
        <v>6.804468</v>
      </c>
      <c r="I187" s="3">
        <v>1.910509</v>
      </c>
      <c r="J187">
        <v>13</v>
      </c>
      <c r="K187" s="3">
        <v>2.171033E-2</v>
      </c>
      <c r="L187" s="3">
        <v>0.14772730000000001</v>
      </c>
      <c r="M187">
        <v>615</v>
      </c>
      <c r="N187" s="3">
        <v>3.2355170000000003E-2</v>
      </c>
      <c r="O187" s="3">
        <v>1</v>
      </c>
      <c r="P187" s="3">
        <v>0.67956380000000005</v>
      </c>
      <c r="Q187" s="3">
        <v>4.3245050000000003</v>
      </c>
      <c r="R187" s="3">
        <v>0.69372100000000003</v>
      </c>
      <c r="S187">
        <v>3</v>
      </c>
      <c r="T187">
        <v>167</v>
      </c>
      <c r="U187" s="3">
        <v>3.8461540000000002E-2</v>
      </c>
      <c r="V187" s="3">
        <v>1.7964069999999999E-2</v>
      </c>
      <c r="W187" t="s">
        <v>945</v>
      </c>
      <c r="X187" t="s">
        <v>946</v>
      </c>
    </row>
    <row r="188" spans="1:24" x14ac:dyDescent="0.3">
      <c r="A188" t="s">
        <v>494</v>
      </c>
      <c r="B188" t="s">
        <v>947</v>
      </c>
      <c r="C188" t="s">
        <v>948</v>
      </c>
      <c r="D188">
        <v>184</v>
      </c>
      <c r="E188" s="3">
        <v>6.4860420000000001E-8</v>
      </c>
      <c r="F188" s="3">
        <v>8.3780200000000001E-4</v>
      </c>
      <c r="G188" s="3">
        <v>4.5532720000000002E-6</v>
      </c>
      <c r="H188" s="3">
        <v>50.576639999999998</v>
      </c>
      <c r="I188" s="3">
        <v>9.8859859999999994E-2</v>
      </c>
      <c r="J188">
        <v>5</v>
      </c>
      <c r="K188" s="3">
        <v>1.123408E-3</v>
      </c>
      <c r="L188" s="3">
        <v>5.6818180000000003E-2</v>
      </c>
      <c r="M188">
        <v>412</v>
      </c>
      <c r="N188" s="3">
        <v>1.651414E-2</v>
      </c>
      <c r="O188" s="3">
        <v>1</v>
      </c>
      <c r="P188" s="3">
        <v>0.51775040000000006</v>
      </c>
      <c r="Q188" s="3">
        <v>60.182690000000001</v>
      </c>
      <c r="R188" s="3">
        <v>1.661607E-2</v>
      </c>
      <c r="S188">
        <v>1</v>
      </c>
      <c r="T188">
        <v>4</v>
      </c>
      <c r="U188" s="3">
        <v>1.282051E-2</v>
      </c>
      <c r="V188" s="3">
        <v>0.25</v>
      </c>
      <c r="W188" t="s">
        <v>748</v>
      </c>
      <c r="X188" t="s">
        <v>154</v>
      </c>
    </row>
    <row r="189" spans="1:24" x14ac:dyDescent="0.3">
      <c r="A189" t="s">
        <v>494</v>
      </c>
      <c r="B189" t="s">
        <v>949</v>
      </c>
      <c r="C189" t="s">
        <v>950</v>
      </c>
      <c r="D189">
        <v>185</v>
      </c>
      <c r="E189" s="3">
        <v>6.5649259999999998E-8</v>
      </c>
      <c r="F189" s="3">
        <v>8.4799150000000004E-4</v>
      </c>
      <c r="G189" s="3">
        <v>4.5837379999999996E-6</v>
      </c>
      <c r="H189" s="3">
        <v>50.452579999999998</v>
      </c>
      <c r="I189" s="3">
        <v>9.9102949999999995E-2</v>
      </c>
      <c r="J189">
        <v>5</v>
      </c>
      <c r="K189" s="3">
        <v>1.1261699999999999E-3</v>
      </c>
      <c r="L189" s="3">
        <v>5.6818180000000003E-2</v>
      </c>
      <c r="M189">
        <v>690</v>
      </c>
      <c r="N189" s="3">
        <v>4.07818E-2</v>
      </c>
      <c r="O189" s="3">
        <v>1</v>
      </c>
      <c r="P189" s="3">
        <v>0.76344710000000005</v>
      </c>
      <c r="Q189" s="3">
        <v>24.073080000000001</v>
      </c>
      <c r="R189" s="3">
        <v>4.1540180000000003E-2</v>
      </c>
      <c r="S189">
        <v>1</v>
      </c>
      <c r="T189">
        <v>10</v>
      </c>
      <c r="U189" s="3">
        <v>1.282051E-2</v>
      </c>
      <c r="V189" s="3">
        <v>0.1</v>
      </c>
      <c r="W189" t="s">
        <v>748</v>
      </c>
      <c r="X189" t="s">
        <v>154</v>
      </c>
    </row>
    <row r="190" spans="1:24" x14ac:dyDescent="0.3">
      <c r="A190" t="s">
        <v>494</v>
      </c>
      <c r="B190" t="s">
        <v>951</v>
      </c>
      <c r="C190" t="s">
        <v>952</v>
      </c>
      <c r="D190">
        <v>186</v>
      </c>
      <c r="E190" s="3">
        <v>6.7432240000000002E-8</v>
      </c>
      <c r="F190" s="3">
        <v>8.7102220000000001E-4</v>
      </c>
      <c r="G190" s="3">
        <v>4.6829149999999999E-6</v>
      </c>
      <c r="H190" s="3">
        <v>8.6319140000000001</v>
      </c>
      <c r="I190" s="3">
        <v>1.2743409999999999</v>
      </c>
      <c r="J190">
        <v>11</v>
      </c>
      <c r="K190" s="3">
        <v>1.448114E-2</v>
      </c>
      <c r="L190" s="3">
        <v>0.125</v>
      </c>
      <c r="M190">
        <v>380</v>
      </c>
      <c r="N190" s="3">
        <v>1.278202E-2</v>
      </c>
      <c r="O190" s="3">
        <v>1</v>
      </c>
      <c r="P190" s="3">
        <v>0.43448779999999998</v>
      </c>
      <c r="Q190" s="3">
        <v>6.1725839999999996</v>
      </c>
      <c r="R190" s="3">
        <v>0.48602010000000001</v>
      </c>
      <c r="S190">
        <v>3</v>
      </c>
      <c r="T190">
        <v>117</v>
      </c>
      <c r="U190" s="3">
        <v>3.8461540000000002E-2</v>
      </c>
      <c r="V190" s="3">
        <v>2.5641029999999999E-2</v>
      </c>
      <c r="W190" t="s">
        <v>953</v>
      </c>
      <c r="X190" t="s">
        <v>954</v>
      </c>
    </row>
    <row r="191" spans="1:24" x14ac:dyDescent="0.3">
      <c r="A191" t="s">
        <v>494</v>
      </c>
      <c r="B191" t="s">
        <v>955</v>
      </c>
      <c r="C191" t="s">
        <v>956</v>
      </c>
      <c r="D191">
        <v>187</v>
      </c>
      <c r="E191" s="3">
        <v>6.9786359999999996E-8</v>
      </c>
      <c r="F191" s="3">
        <v>9.0143039999999997E-4</v>
      </c>
      <c r="G191" s="3">
        <v>4.820483E-6</v>
      </c>
      <c r="H191" s="3">
        <v>49.829990000000002</v>
      </c>
      <c r="I191" s="3">
        <v>0.10034120000000001</v>
      </c>
      <c r="J191">
        <v>5</v>
      </c>
      <c r="K191" s="3">
        <v>1.140241E-3</v>
      </c>
      <c r="L191" s="3">
        <v>5.6818180000000003E-2</v>
      </c>
      <c r="M191">
        <v>468</v>
      </c>
      <c r="N191" s="3">
        <v>2.0600420000000001E-2</v>
      </c>
      <c r="O191" s="3">
        <v>1</v>
      </c>
      <c r="P191" s="3">
        <v>0.56858039999999999</v>
      </c>
      <c r="Q191" s="3">
        <v>48.146149999999999</v>
      </c>
      <c r="R191" s="3">
        <v>2.0770090000000001E-2</v>
      </c>
      <c r="S191">
        <v>1</v>
      </c>
      <c r="T191">
        <v>5</v>
      </c>
      <c r="U191" s="3">
        <v>1.282051E-2</v>
      </c>
      <c r="V191" s="3">
        <v>0.2</v>
      </c>
      <c r="W191" t="s">
        <v>748</v>
      </c>
      <c r="X191" t="s">
        <v>154</v>
      </c>
    </row>
    <row r="192" spans="1:24" x14ac:dyDescent="0.3">
      <c r="A192" t="s">
        <v>494</v>
      </c>
      <c r="B192" t="s">
        <v>957</v>
      </c>
      <c r="C192" t="s">
        <v>436</v>
      </c>
      <c r="D192">
        <v>188</v>
      </c>
      <c r="E192" s="3">
        <v>6.9801559999999997E-8</v>
      </c>
      <c r="F192" s="3">
        <v>9.0162680000000005E-4</v>
      </c>
      <c r="G192" s="3">
        <v>4.7958870000000004E-6</v>
      </c>
      <c r="H192" s="3">
        <v>8.6020690000000002</v>
      </c>
      <c r="I192" s="3">
        <v>1.278762</v>
      </c>
      <c r="J192">
        <v>11</v>
      </c>
      <c r="K192" s="3">
        <v>1.453139E-2</v>
      </c>
      <c r="L192" s="3">
        <v>0.125</v>
      </c>
      <c r="M192">
        <v>50</v>
      </c>
      <c r="N192" s="3">
        <v>1.2801260000000001E-4</v>
      </c>
      <c r="O192" s="3">
        <v>1</v>
      </c>
      <c r="P192" s="3">
        <v>3.3070780000000001E-2</v>
      </c>
      <c r="Q192" s="3">
        <v>15.53102</v>
      </c>
      <c r="R192" s="3">
        <v>0.25754909999999998</v>
      </c>
      <c r="S192">
        <v>4</v>
      </c>
      <c r="T192">
        <v>62</v>
      </c>
      <c r="U192" s="3">
        <v>5.1282050000000003E-2</v>
      </c>
      <c r="V192" s="3">
        <v>6.4516130000000005E-2</v>
      </c>
      <c r="W192" t="s">
        <v>958</v>
      </c>
      <c r="X192" t="s">
        <v>959</v>
      </c>
    </row>
    <row r="193" spans="1:24" x14ac:dyDescent="0.3">
      <c r="A193" t="s">
        <v>494</v>
      </c>
      <c r="B193" t="s">
        <v>960</v>
      </c>
      <c r="C193" t="s">
        <v>961</v>
      </c>
      <c r="D193">
        <v>189</v>
      </c>
      <c r="E193" s="3">
        <v>7.0707129999999994E-8</v>
      </c>
      <c r="F193" s="3">
        <v>9.1332399999999997E-4</v>
      </c>
      <c r="G193" s="3">
        <v>4.8324020000000002E-6</v>
      </c>
      <c r="H193" s="3">
        <v>49.69744</v>
      </c>
      <c r="I193" s="3">
        <v>0.1006088</v>
      </c>
      <c r="J193">
        <v>5</v>
      </c>
      <c r="K193" s="3">
        <v>1.143282E-3</v>
      </c>
      <c r="L193" s="3">
        <v>5.6818180000000003E-2</v>
      </c>
      <c r="M193">
        <v>412</v>
      </c>
      <c r="N193" s="3">
        <v>1.651414E-2</v>
      </c>
      <c r="O193" s="3">
        <v>1</v>
      </c>
      <c r="P193" s="3">
        <v>0.51775040000000006</v>
      </c>
      <c r="Q193" s="3">
        <v>60.182690000000001</v>
      </c>
      <c r="R193" s="3">
        <v>1.661607E-2</v>
      </c>
      <c r="S193">
        <v>1</v>
      </c>
      <c r="T193">
        <v>4</v>
      </c>
      <c r="U193" s="3">
        <v>1.282051E-2</v>
      </c>
      <c r="V193" s="3">
        <v>0.25</v>
      </c>
      <c r="W193" t="s">
        <v>748</v>
      </c>
      <c r="X193" t="s">
        <v>154</v>
      </c>
    </row>
    <row r="194" spans="1:24" x14ac:dyDescent="0.3">
      <c r="A194" t="s">
        <v>494</v>
      </c>
      <c r="B194" t="s">
        <v>962</v>
      </c>
      <c r="C194" t="s">
        <v>437</v>
      </c>
      <c r="D194">
        <v>190</v>
      </c>
      <c r="E194" s="3">
        <v>7.3904220000000002E-8</v>
      </c>
      <c r="F194" s="3">
        <v>9.5462080000000005E-4</v>
      </c>
      <c r="G194" s="3">
        <v>5.02432E-6</v>
      </c>
      <c r="H194" s="3">
        <v>4.8077969999999999</v>
      </c>
      <c r="I194" s="3">
        <v>3.5359229999999999</v>
      </c>
      <c r="J194">
        <v>17</v>
      </c>
      <c r="K194" s="3">
        <v>4.0180939999999998E-2</v>
      </c>
      <c r="L194" s="3">
        <v>0.19318179999999999</v>
      </c>
      <c r="M194">
        <v>81</v>
      </c>
      <c r="N194" s="3">
        <v>3.6709459999999998E-4</v>
      </c>
      <c r="O194" s="3">
        <v>1</v>
      </c>
      <c r="P194" s="3">
        <v>5.8540259999999997E-2</v>
      </c>
      <c r="Q194" s="3">
        <v>4.5528279999999999</v>
      </c>
      <c r="R194" s="3">
        <v>1.75715</v>
      </c>
      <c r="S194">
        <v>8</v>
      </c>
      <c r="T194">
        <v>423</v>
      </c>
      <c r="U194" s="3">
        <v>0.10256410000000001</v>
      </c>
      <c r="V194" s="3">
        <v>1.891253E-2</v>
      </c>
      <c r="W194" t="s">
        <v>715</v>
      </c>
      <c r="X194" t="s">
        <v>716</v>
      </c>
    </row>
    <row r="195" spans="1:24" x14ac:dyDescent="0.3">
      <c r="A195" t="s">
        <v>494</v>
      </c>
      <c r="B195" t="s">
        <v>963</v>
      </c>
      <c r="C195" t="s">
        <v>438</v>
      </c>
      <c r="D195">
        <v>191</v>
      </c>
      <c r="E195" s="3">
        <v>7.6906270000000001E-8</v>
      </c>
      <c r="F195" s="3">
        <v>9.9339830000000004E-4</v>
      </c>
      <c r="G195" s="3">
        <v>5.2010379999999996E-6</v>
      </c>
      <c r="H195" s="3">
        <v>11.943490000000001</v>
      </c>
      <c r="I195" s="3">
        <v>0.75354840000000001</v>
      </c>
      <c r="J195">
        <v>9</v>
      </c>
      <c r="K195" s="3">
        <v>8.5630499999999991E-3</v>
      </c>
      <c r="L195" s="3">
        <v>0.10227269999999999</v>
      </c>
      <c r="M195">
        <v>82</v>
      </c>
      <c r="N195" s="3">
        <v>3.7694630000000001E-4</v>
      </c>
      <c r="O195" s="3">
        <v>1</v>
      </c>
      <c r="P195" s="3">
        <v>5.9378239999999999E-2</v>
      </c>
      <c r="Q195" s="3">
        <v>11.74296</v>
      </c>
      <c r="R195" s="3">
        <v>0.34062949999999997</v>
      </c>
      <c r="S195">
        <v>4</v>
      </c>
      <c r="T195">
        <v>82</v>
      </c>
      <c r="U195" s="3">
        <v>5.1282050000000003E-2</v>
      </c>
      <c r="V195" s="3">
        <v>4.8780490000000003E-2</v>
      </c>
      <c r="W195" t="s">
        <v>964</v>
      </c>
      <c r="X195" t="s">
        <v>965</v>
      </c>
    </row>
    <row r="196" spans="1:24" x14ac:dyDescent="0.3">
      <c r="A196" t="s">
        <v>494</v>
      </c>
      <c r="B196" t="s">
        <v>966</v>
      </c>
      <c r="C196" t="s">
        <v>967</v>
      </c>
      <c r="D196">
        <v>192</v>
      </c>
      <c r="E196" s="3">
        <v>8.7514009999999995E-8</v>
      </c>
      <c r="F196" s="3">
        <v>1.130418E-3</v>
      </c>
      <c r="G196" s="3">
        <v>5.8875960000000001E-6</v>
      </c>
      <c r="H196" s="3">
        <v>11.760870000000001</v>
      </c>
      <c r="I196" s="3">
        <v>0.76524939999999997</v>
      </c>
      <c r="J196">
        <v>9</v>
      </c>
      <c r="K196" s="3">
        <v>8.6960160000000009E-3</v>
      </c>
      <c r="L196" s="3">
        <v>0.10227269999999999</v>
      </c>
      <c r="M196">
        <v>957</v>
      </c>
      <c r="N196" s="3">
        <v>6.9557770000000005E-2</v>
      </c>
      <c r="O196" s="3">
        <v>1</v>
      </c>
      <c r="P196" s="3">
        <v>0.93884820000000002</v>
      </c>
      <c r="Q196" s="3">
        <v>4.6294380000000004</v>
      </c>
      <c r="R196" s="3">
        <v>0.43201790000000001</v>
      </c>
      <c r="S196">
        <v>2</v>
      </c>
      <c r="T196">
        <v>104</v>
      </c>
      <c r="U196" s="3">
        <v>2.5641029999999999E-2</v>
      </c>
      <c r="V196" s="3">
        <v>1.9230770000000001E-2</v>
      </c>
      <c r="W196" t="s">
        <v>968</v>
      </c>
      <c r="X196" t="s">
        <v>969</v>
      </c>
    </row>
    <row r="197" spans="1:24" x14ac:dyDescent="0.3">
      <c r="A197" t="s">
        <v>494</v>
      </c>
      <c r="B197" t="s">
        <v>970</v>
      </c>
      <c r="C197" t="s">
        <v>971</v>
      </c>
      <c r="D197">
        <v>193</v>
      </c>
      <c r="E197" s="3">
        <v>9.7697380000000007E-8</v>
      </c>
      <c r="F197" s="3">
        <v>1.261957E-3</v>
      </c>
      <c r="G197" s="3">
        <v>6.5386380000000002E-6</v>
      </c>
      <c r="H197" s="3">
        <v>9.6773760000000006</v>
      </c>
      <c r="I197" s="3">
        <v>1.0333380000000001</v>
      </c>
      <c r="J197">
        <v>10</v>
      </c>
      <c r="K197" s="3">
        <v>1.174248E-2</v>
      </c>
      <c r="L197" s="3">
        <v>0.1136364</v>
      </c>
      <c r="M197">
        <v>158</v>
      </c>
      <c r="N197" s="3">
        <v>2.2888790000000002E-3</v>
      </c>
      <c r="O197" s="3">
        <v>1</v>
      </c>
      <c r="P197" s="3">
        <v>0.18712309999999999</v>
      </c>
      <c r="Q197" s="3">
        <v>7.2400229999999999</v>
      </c>
      <c r="R197" s="3">
        <v>0.55248439999999999</v>
      </c>
      <c r="S197">
        <v>4</v>
      </c>
      <c r="T197">
        <v>133</v>
      </c>
      <c r="U197" s="3">
        <v>5.1282050000000003E-2</v>
      </c>
      <c r="V197" s="3">
        <v>3.0075190000000002E-2</v>
      </c>
      <c r="W197" t="s">
        <v>972</v>
      </c>
      <c r="X197" t="s">
        <v>973</v>
      </c>
    </row>
    <row r="198" spans="1:24" x14ac:dyDescent="0.3">
      <c r="A198" t="s">
        <v>494</v>
      </c>
      <c r="B198" t="s">
        <v>974</v>
      </c>
      <c r="C198" t="s">
        <v>975</v>
      </c>
      <c r="D198">
        <v>194</v>
      </c>
      <c r="E198" s="3">
        <v>9.9110609999999995E-8</v>
      </c>
      <c r="F198" s="3">
        <v>1.280212E-3</v>
      </c>
      <c r="G198" s="3">
        <v>6.5990300000000002E-6</v>
      </c>
      <c r="H198" s="3">
        <v>9.6622219999999999</v>
      </c>
      <c r="I198" s="3">
        <v>1.034959</v>
      </c>
      <c r="J198">
        <v>10</v>
      </c>
      <c r="K198" s="3">
        <v>1.176089E-2</v>
      </c>
      <c r="L198" s="3">
        <v>0.1136364</v>
      </c>
      <c r="M198">
        <v>111</v>
      </c>
      <c r="N198" s="3">
        <v>8.6301590000000005E-4</v>
      </c>
      <c r="O198" s="3">
        <v>1</v>
      </c>
      <c r="P198" s="3">
        <v>0.10042860000000001</v>
      </c>
      <c r="Q198" s="3">
        <v>16.048719999999999</v>
      </c>
      <c r="R198" s="3">
        <v>0.18693080000000001</v>
      </c>
      <c r="S198">
        <v>3</v>
      </c>
      <c r="T198">
        <v>45</v>
      </c>
      <c r="U198" s="3">
        <v>3.8461540000000002E-2</v>
      </c>
      <c r="V198" s="3">
        <v>6.6666669999999997E-2</v>
      </c>
      <c r="W198" t="s">
        <v>976</v>
      </c>
      <c r="X198" t="s">
        <v>977</v>
      </c>
    </row>
    <row r="199" spans="1:24" x14ac:dyDescent="0.3">
      <c r="A199" t="s">
        <v>494</v>
      </c>
      <c r="B199" t="s">
        <v>978</v>
      </c>
      <c r="C199" t="s">
        <v>979</v>
      </c>
      <c r="D199">
        <v>195</v>
      </c>
      <c r="E199" s="3">
        <v>1.022228E-7</v>
      </c>
      <c r="F199" s="3">
        <v>1.320412E-3</v>
      </c>
      <c r="G199" s="3">
        <v>6.771343E-6</v>
      </c>
      <c r="H199" s="3">
        <v>8.2784449999999996</v>
      </c>
      <c r="I199" s="3">
        <v>1.3287519999999999</v>
      </c>
      <c r="J199">
        <v>11</v>
      </c>
      <c r="K199" s="3">
        <v>1.509945E-2</v>
      </c>
      <c r="L199" s="3">
        <v>0.125</v>
      </c>
      <c r="M199">
        <v>271</v>
      </c>
      <c r="N199" s="3">
        <v>7.6848849999999998E-3</v>
      </c>
      <c r="O199" s="3">
        <v>1</v>
      </c>
      <c r="P199" s="3">
        <v>0.36629390000000001</v>
      </c>
      <c r="Q199" s="3">
        <v>7.4452819999999997</v>
      </c>
      <c r="R199" s="3">
        <v>0.40293980000000001</v>
      </c>
      <c r="S199">
        <v>3</v>
      </c>
      <c r="T199">
        <v>97</v>
      </c>
      <c r="U199" s="3">
        <v>3.8461540000000002E-2</v>
      </c>
      <c r="V199" s="3">
        <v>3.0927840000000002E-2</v>
      </c>
      <c r="W199" t="s">
        <v>980</v>
      </c>
      <c r="X199" t="s">
        <v>981</v>
      </c>
    </row>
    <row r="200" spans="1:24" x14ac:dyDescent="0.3">
      <c r="A200" t="s">
        <v>494</v>
      </c>
      <c r="B200" t="s">
        <v>982</v>
      </c>
      <c r="C200" t="s">
        <v>983</v>
      </c>
      <c r="D200">
        <v>196</v>
      </c>
      <c r="E200" s="3">
        <v>1.04742E-7</v>
      </c>
      <c r="F200" s="3">
        <v>1.3529519999999999E-3</v>
      </c>
      <c r="G200" s="3">
        <v>6.9028180000000003E-6</v>
      </c>
      <c r="H200" s="3">
        <v>27.545850000000002</v>
      </c>
      <c r="I200" s="3">
        <v>0.2178187</v>
      </c>
      <c r="J200">
        <v>6</v>
      </c>
      <c r="K200" s="3">
        <v>2.4752120000000001E-3</v>
      </c>
      <c r="L200" s="3">
        <v>6.8181820000000004E-2</v>
      </c>
      <c r="M200">
        <v>765</v>
      </c>
      <c r="N200" s="3">
        <v>4.8738910000000003E-2</v>
      </c>
      <c r="O200" s="3">
        <v>1</v>
      </c>
      <c r="P200" s="3">
        <v>0.82295490000000004</v>
      </c>
      <c r="Q200" s="3">
        <v>20.0609</v>
      </c>
      <c r="R200" s="3">
        <v>4.9848219999999999E-2</v>
      </c>
      <c r="S200">
        <v>1</v>
      </c>
      <c r="T200">
        <v>12</v>
      </c>
      <c r="U200" s="3">
        <v>1.282051E-2</v>
      </c>
      <c r="V200" s="3">
        <v>8.3333329999999997E-2</v>
      </c>
      <c r="W200" t="s">
        <v>730</v>
      </c>
      <c r="X200" t="s">
        <v>84</v>
      </c>
    </row>
    <row r="201" spans="1:24" x14ac:dyDescent="0.3">
      <c r="A201" t="s">
        <v>494</v>
      </c>
      <c r="B201" t="s">
        <v>984</v>
      </c>
      <c r="C201" t="s">
        <v>985</v>
      </c>
      <c r="D201">
        <v>197</v>
      </c>
      <c r="E201" s="3">
        <v>1.051037E-7</v>
      </c>
      <c r="F201" s="3">
        <v>1.357624E-3</v>
      </c>
      <c r="G201" s="3">
        <v>6.8914949999999997E-6</v>
      </c>
      <c r="H201" s="3">
        <v>11.50644</v>
      </c>
      <c r="I201" s="3">
        <v>0.78217049999999999</v>
      </c>
      <c r="J201">
        <v>9</v>
      </c>
      <c r="K201" s="3">
        <v>8.8883009999999995E-3</v>
      </c>
      <c r="L201" s="3">
        <v>0.10227269999999999</v>
      </c>
      <c r="M201">
        <v>221</v>
      </c>
      <c r="N201" s="3">
        <v>4.662607E-3</v>
      </c>
      <c r="O201" s="3">
        <v>1</v>
      </c>
      <c r="P201" s="3">
        <v>0.27251989999999998</v>
      </c>
      <c r="Q201" s="3">
        <v>8.9159539999999993</v>
      </c>
      <c r="R201" s="3">
        <v>0.33647549999999998</v>
      </c>
      <c r="S201">
        <v>3</v>
      </c>
      <c r="T201">
        <v>81</v>
      </c>
      <c r="U201" s="3">
        <v>3.8461540000000002E-2</v>
      </c>
      <c r="V201" s="3">
        <v>3.703704E-2</v>
      </c>
      <c r="W201" t="s">
        <v>986</v>
      </c>
      <c r="X201" t="s">
        <v>987</v>
      </c>
    </row>
    <row r="202" spans="1:24" x14ac:dyDescent="0.3">
      <c r="A202" t="s">
        <v>494</v>
      </c>
      <c r="B202" t="s">
        <v>988</v>
      </c>
      <c r="C202" t="s">
        <v>439</v>
      </c>
      <c r="D202">
        <v>198</v>
      </c>
      <c r="E202" s="3">
        <v>1.057195E-7</v>
      </c>
      <c r="F202" s="3">
        <v>1.365579E-3</v>
      </c>
      <c r="G202" s="3">
        <v>6.8968629999999996E-6</v>
      </c>
      <c r="H202" s="3">
        <v>11.49841</v>
      </c>
      <c r="I202" s="3">
        <v>0.78271679999999999</v>
      </c>
      <c r="J202">
        <v>9</v>
      </c>
      <c r="K202" s="3">
        <v>8.8945090000000001E-3</v>
      </c>
      <c r="L202" s="3">
        <v>0.10227269999999999</v>
      </c>
      <c r="M202">
        <v>92</v>
      </c>
      <c r="N202" s="3">
        <v>5.599747E-4</v>
      </c>
      <c r="O202" s="3">
        <v>1</v>
      </c>
      <c r="P202" s="3">
        <v>7.8621670000000005E-2</v>
      </c>
      <c r="Q202" s="3">
        <v>10.581569999999999</v>
      </c>
      <c r="R202" s="3">
        <v>0.37801570000000001</v>
      </c>
      <c r="S202">
        <v>4</v>
      </c>
      <c r="T202">
        <v>91</v>
      </c>
      <c r="U202" s="3">
        <v>5.1282050000000003E-2</v>
      </c>
      <c r="V202" s="3">
        <v>4.3956040000000002E-2</v>
      </c>
      <c r="W202" t="s">
        <v>808</v>
      </c>
      <c r="X202" t="s">
        <v>809</v>
      </c>
    </row>
    <row r="203" spans="1:24" x14ac:dyDescent="0.3">
      <c r="A203" t="s">
        <v>494</v>
      </c>
      <c r="B203" t="s">
        <v>989</v>
      </c>
      <c r="C203" t="s">
        <v>990</v>
      </c>
      <c r="D203">
        <v>199</v>
      </c>
      <c r="E203" s="3">
        <v>1.0743349999999999E-7</v>
      </c>
      <c r="F203" s="3">
        <v>1.3877189999999999E-3</v>
      </c>
      <c r="G203" s="3">
        <v>6.97346E-6</v>
      </c>
      <c r="H203" s="3">
        <v>45.644629999999999</v>
      </c>
      <c r="I203" s="3">
        <v>0.1095419</v>
      </c>
      <c r="J203">
        <v>5</v>
      </c>
      <c r="K203" s="3">
        <v>1.244794E-3</v>
      </c>
      <c r="L203" s="3">
        <v>5.6818180000000003E-2</v>
      </c>
      <c r="M203">
        <v>356</v>
      </c>
      <c r="N203" s="3">
        <v>1.241102E-2</v>
      </c>
      <c r="O203" s="3">
        <v>1</v>
      </c>
      <c r="P203" s="3">
        <v>0.45031779999999999</v>
      </c>
      <c r="Q203" s="3">
        <v>80.243589999999998</v>
      </c>
      <c r="R203" s="3">
        <v>1.2462050000000001E-2</v>
      </c>
      <c r="S203">
        <v>1</v>
      </c>
      <c r="T203">
        <v>3</v>
      </c>
      <c r="U203" s="3">
        <v>1.282051E-2</v>
      </c>
      <c r="V203" s="3">
        <v>0.3333333</v>
      </c>
      <c r="W203" t="s">
        <v>748</v>
      </c>
      <c r="X203" t="s">
        <v>154</v>
      </c>
    </row>
    <row r="204" spans="1:24" x14ac:dyDescent="0.3">
      <c r="A204" t="s">
        <v>494</v>
      </c>
      <c r="B204" t="s">
        <v>991</v>
      </c>
      <c r="C204" t="s">
        <v>440</v>
      </c>
      <c r="D204">
        <v>200</v>
      </c>
      <c r="E204" s="3">
        <v>1.113006E-7</v>
      </c>
      <c r="F204" s="3">
        <v>1.4376700000000001E-3</v>
      </c>
      <c r="G204" s="3">
        <v>7.1883490000000001E-6</v>
      </c>
      <c r="H204" s="3">
        <v>2.831982</v>
      </c>
      <c r="I204" s="3">
        <v>10.240180000000001</v>
      </c>
      <c r="J204">
        <v>29</v>
      </c>
      <c r="K204" s="3">
        <v>0.1163656</v>
      </c>
      <c r="L204" s="3">
        <v>0.32954549999999999</v>
      </c>
      <c r="M204">
        <v>98</v>
      </c>
      <c r="N204" s="3">
        <v>6.6887719999999997E-4</v>
      </c>
      <c r="O204" s="3">
        <v>1</v>
      </c>
      <c r="P204" s="3">
        <v>8.8162110000000002E-2</v>
      </c>
      <c r="Q204" s="3">
        <v>3.1561840000000001</v>
      </c>
      <c r="R204" s="3">
        <v>3.4852210000000001</v>
      </c>
      <c r="S204">
        <v>11</v>
      </c>
      <c r="T204">
        <v>839</v>
      </c>
      <c r="U204" s="3">
        <v>0.1410256</v>
      </c>
      <c r="V204" s="3">
        <v>1.311085E-2</v>
      </c>
      <c r="W204" t="s">
        <v>992</v>
      </c>
      <c r="X204" t="s">
        <v>993</v>
      </c>
    </row>
    <row r="205" spans="1:24" x14ac:dyDescent="0.3">
      <c r="A205" t="s">
        <v>494</v>
      </c>
      <c r="B205" t="s">
        <v>994</v>
      </c>
      <c r="C205" t="s">
        <v>995</v>
      </c>
      <c r="D205">
        <v>201</v>
      </c>
      <c r="E205" s="3">
        <v>1.119624E-7</v>
      </c>
      <c r="F205" s="3">
        <v>1.446218E-3</v>
      </c>
      <c r="G205" s="3">
        <v>7.1951160000000004E-6</v>
      </c>
      <c r="H205" s="3">
        <v>45.26267</v>
      </c>
      <c r="I205" s="3">
        <v>0.1104663</v>
      </c>
      <c r="J205">
        <v>5</v>
      </c>
      <c r="K205" s="3">
        <v>1.2552990000000001E-3</v>
      </c>
      <c r="L205" s="3">
        <v>5.6818180000000003E-2</v>
      </c>
      <c r="M205">
        <v>412</v>
      </c>
      <c r="N205" s="3">
        <v>1.651414E-2</v>
      </c>
      <c r="O205" s="3">
        <v>1</v>
      </c>
      <c r="P205" s="3">
        <v>0.51775040000000006</v>
      </c>
      <c r="Q205" s="3">
        <v>60.182690000000001</v>
      </c>
      <c r="R205" s="3">
        <v>1.661607E-2</v>
      </c>
      <c r="S205">
        <v>1</v>
      </c>
      <c r="T205">
        <v>4</v>
      </c>
      <c r="U205" s="3">
        <v>1.282051E-2</v>
      </c>
      <c r="V205" s="3">
        <v>0.25</v>
      </c>
      <c r="W205" t="s">
        <v>748</v>
      </c>
      <c r="X205" t="s">
        <v>154</v>
      </c>
    </row>
    <row r="206" spans="1:24" x14ac:dyDescent="0.3">
      <c r="A206" t="s">
        <v>494</v>
      </c>
      <c r="B206" t="s">
        <v>996</v>
      </c>
      <c r="C206" t="s">
        <v>997</v>
      </c>
      <c r="D206">
        <v>202</v>
      </c>
      <c r="E206" s="3">
        <v>1.169153E-7</v>
      </c>
      <c r="F206" s="3">
        <v>1.510195E-3</v>
      </c>
      <c r="G206" s="3">
        <v>7.4762130000000002E-6</v>
      </c>
      <c r="H206" s="3">
        <v>8.1671359999999993</v>
      </c>
      <c r="I206" s="3">
        <v>1.3468610000000001</v>
      </c>
      <c r="J206">
        <v>11</v>
      </c>
      <c r="K206" s="3">
        <v>1.5305239999999999E-2</v>
      </c>
      <c r="L206" s="3">
        <v>0.125</v>
      </c>
      <c r="M206">
        <v>123</v>
      </c>
      <c r="N206" s="3">
        <v>1.1397499999999999E-3</v>
      </c>
      <c r="O206" s="3">
        <v>1</v>
      </c>
      <c r="P206" s="3">
        <v>0.1196923</v>
      </c>
      <c r="Q206" s="3">
        <v>8.7538459999999993</v>
      </c>
      <c r="R206" s="3">
        <v>0.45694200000000001</v>
      </c>
      <c r="S206">
        <v>4</v>
      </c>
      <c r="T206">
        <v>110</v>
      </c>
      <c r="U206" s="3">
        <v>5.1282050000000003E-2</v>
      </c>
      <c r="V206" s="3">
        <v>3.6363640000000003E-2</v>
      </c>
      <c r="W206" t="s">
        <v>722</v>
      </c>
      <c r="X206" t="s">
        <v>723</v>
      </c>
    </row>
    <row r="207" spans="1:24" x14ac:dyDescent="0.3">
      <c r="A207" t="s">
        <v>494</v>
      </c>
      <c r="B207" t="s">
        <v>998</v>
      </c>
      <c r="C207" t="s">
        <v>999</v>
      </c>
      <c r="D207">
        <v>203</v>
      </c>
      <c r="E207" s="3">
        <v>1.2024239999999999E-7</v>
      </c>
      <c r="F207" s="3">
        <v>1.5531709999999999E-3</v>
      </c>
      <c r="G207" s="3">
        <v>7.6510890000000002E-6</v>
      </c>
      <c r="H207" s="3">
        <v>4.9724269999999997</v>
      </c>
      <c r="I207" s="3">
        <v>3.2177449999999999</v>
      </c>
      <c r="J207">
        <v>16</v>
      </c>
      <c r="K207" s="3">
        <v>3.6565279999999999E-2</v>
      </c>
      <c r="L207" s="3">
        <v>0.18181820000000001</v>
      </c>
      <c r="M207">
        <v>1128</v>
      </c>
      <c r="N207" s="3">
        <v>9.6096459999999995E-2</v>
      </c>
      <c r="O207" s="3">
        <v>1</v>
      </c>
      <c r="P207" s="3">
        <v>1</v>
      </c>
      <c r="Q207" s="3">
        <v>2.3036439999999998</v>
      </c>
      <c r="R207" s="3">
        <v>1.73638</v>
      </c>
      <c r="S207">
        <v>4</v>
      </c>
      <c r="T207">
        <v>418</v>
      </c>
      <c r="U207" s="3">
        <v>5.1282050000000003E-2</v>
      </c>
      <c r="V207" s="3">
        <v>9.5693779999999999E-3</v>
      </c>
      <c r="W207" t="s">
        <v>863</v>
      </c>
      <c r="X207" t="s">
        <v>864</v>
      </c>
    </row>
    <row r="208" spans="1:24" x14ac:dyDescent="0.3">
      <c r="A208" t="s">
        <v>494</v>
      </c>
      <c r="B208" t="s">
        <v>1000</v>
      </c>
      <c r="C208" t="s">
        <v>1001</v>
      </c>
      <c r="D208">
        <v>204</v>
      </c>
      <c r="E208" s="3">
        <v>1.203485E-7</v>
      </c>
      <c r="F208" s="3">
        <v>1.5545419999999999E-3</v>
      </c>
      <c r="G208" s="3">
        <v>7.6203020000000002E-6</v>
      </c>
      <c r="H208" s="3">
        <v>26.896719999999998</v>
      </c>
      <c r="I208" s="3">
        <v>0.22307550000000001</v>
      </c>
      <c r="J208">
        <v>6</v>
      </c>
      <c r="K208" s="3">
        <v>2.5349489999999999E-3</v>
      </c>
      <c r="L208" s="3">
        <v>6.8181820000000004E-2</v>
      </c>
      <c r="M208">
        <v>526</v>
      </c>
      <c r="N208" s="3">
        <v>2.466995E-2</v>
      </c>
      <c r="O208" s="3">
        <v>1</v>
      </c>
      <c r="P208" s="3">
        <v>0.60582080000000005</v>
      </c>
      <c r="Q208" s="3">
        <v>40.121789999999997</v>
      </c>
      <c r="R208" s="3">
        <v>2.4924109999999999E-2</v>
      </c>
      <c r="S208">
        <v>1</v>
      </c>
      <c r="T208">
        <v>6</v>
      </c>
      <c r="U208" s="3">
        <v>1.282051E-2</v>
      </c>
      <c r="V208" s="3">
        <v>0.1666667</v>
      </c>
      <c r="W208" t="s">
        <v>730</v>
      </c>
      <c r="X208" t="s">
        <v>84</v>
      </c>
    </row>
    <row r="209" spans="1:24" x14ac:dyDescent="0.3">
      <c r="A209" t="s">
        <v>494</v>
      </c>
      <c r="B209" t="s">
        <v>1002</v>
      </c>
      <c r="C209" t="s">
        <v>1003</v>
      </c>
      <c r="D209">
        <v>205</v>
      </c>
      <c r="E209" s="3">
        <v>1.236151E-7</v>
      </c>
      <c r="F209" s="3">
        <v>1.5967360000000001E-3</v>
      </c>
      <c r="G209" s="3">
        <v>7.7889570000000002E-6</v>
      </c>
      <c r="H209" s="3">
        <v>11.28534</v>
      </c>
      <c r="I209" s="3">
        <v>0.7974947</v>
      </c>
      <c r="J209">
        <v>9</v>
      </c>
      <c r="K209" s="3">
        <v>9.0624399999999997E-3</v>
      </c>
      <c r="L209" s="3">
        <v>0.10227269999999999</v>
      </c>
      <c r="M209">
        <v>124</v>
      </c>
      <c r="N209" s="3">
        <v>1.1744189999999999E-3</v>
      </c>
      <c r="O209" s="3">
        <v>1</v>
      </c>
      <c r="P209" s="3">
        <v>0.1223385</v>
      </c>
      <c r="Q209" s="3">
        <v>14.443849999999999</v>
      </c>
      <c r="R209" s="3">
        <v>0.20770089999999999</v>
      </c>
      <c r="S209">
        <v>3</v>
      </c>
      <c r="T209">
        <v>50</v>
      </c>
      <c r="U209" s="3">
        <v>3.8461540000000002E-2</v>
      </c>
      <c r="V209" s="3">
        <v>0.06</v>
      </c>
      <c r="W209" t="s">
        <v>1004</v>
      </c>
      <c r="X209" t="s">
        <v>1005</v>
      </c>
    </row>
    <row r="210" spans="1:24" x14ac:dyDescent="0.3">
      <c r="A210" t="s">
        <v>494</v>
      </c>
      <c r="B210" t="s">
        <v>1006</v>
      </c>
      <c r="C210" t="s">
        <v>1007</v>
      </c>
      <c r="D210">
        <v>206</v>
      </c>
      <c r="E210" s="3">
        <v>1.2558080000000001E-7</v>
      </c>
      <c r="F210" s="3">
        <v>1.6221269999999999E-3</v>
      </c>
      <c r="G210" s="3">
        <v>7.8744039999999996E-6</v>
      </c>
      <c r="H210" s="3">
        <v>44.217269999999999</v>
      </c>
      <c r="I210" s="3">
        <v>0.113078</v>
      </c>
      <c r="J210">
        <v>5</v>
      </c>
      <c r="K210" s="3">
        <v>1.2849770000000001E-3</v>
      </c>
      <c r="L210" s="3">
        <v>5.6818180000000003E-2</v>
      </c>
      <c r="M210">
        <v>619</v>
      </c>
      <c r="N210" s="3">
        <v>3.2758990000000002E-2</v>
      </c>
      <c r="O210" s="3">
        <v>1</v>
      </c>
      <c r="P210" s="3">
        <v>0.68359910000000002</v>
      </c>
      <c r="Q210" s="3">
        <v>30.091349999999998</v>
      </c>
      <c r="R210" s="3">
        <v>3.3232150000000002E-2</v>
      </c>
      <c r="S210">
        <v>1</v>
      </c>
      <c r="T210">
        <v>8</v>
      </c>
      <c r="U210" s="3">
        <v>1.282051E-2</v>
      </c>
      <c r="V210" s="3">
        <v>0.125</v>
      </c>
      <c r="W210" t="s">
        <v>748</v>
      </c>
      <c r="X210" t="s">
        <v>154</v>
      </c>
    </row>
    <row r="211" spans="1:24" x14ac:dyDescent="0.3">
      <c r="A211" t="s">
        <v>494</v>
      </c>
      <c r="B211" t="s">
        <v>1008</v>
      </c>
      <c r="C211" t="s">
        <v>1009</v>
      </c>
      <c r="D211">
        <v>207</v>
      </c>
      <c r="E211" s="3">
        <v>1.3361250000000001E-7</v>
      </c>
      <c r="F211" s="3">
        <v>1.7258729999999999E-3</v>
      </c>
      <c r="G211" s="3">
        <v>8.3375490000000001E-6</v>
      </c>
      <c r="H211" s="3">
        <v>26.417899999999999</v>
      </c>
      <c r="I211" s="3">
        <v>0.22711870000000001</v>
      </c>
      <c r="J211">
        <v>6</v>
      </c>
      <c r="K211" s="3">
        <v>2.5808950000000002E-3</v>
      </c>
      <c r="L211" s="3">
        <v>6.8181820000000004E-2</v>
      </c>
      <c r="M211">
        <v>526</v>
      </c>
      <c r="N211" s="3">
        <v>2.466995E-2</v>
      </c>
      <c r="O211" s="3">
        <v>1</v>
      </c>
      <c r="P211" s="3">
        <v>0.60582080000000005</v>
      </c>
      <c r="Q211" s="3">
        <v>40.121789999999997</v>
      </c>
      <c r="R211" s="3">
        <v>2.4924109999999999E-2</v>
      </c>
      <c r="S211">
        <v>1</v>
      </c>
      <c r="T211">
        <v>6</v>
      </c>
      <c r="U211" s="3">
        <v>1.282051E-2</v>
      </c>
      <c r="V211" s="3">
        <v>0.1666667</v>
      </c>
      <c r="W211" t="s">
        <v>645</v>
      </c>
      <c r="X211" t="s">
        <v>269</v>
      </c>
    </row>
    <row r="212" spans="1:24" x14ac:dyDescent="0.3">
      <c r="A212" t="s">
        <v>494</v>
      </c>
      <c r="B212" t="s">
        <v>1010</v>
      </c>
      <c r="C212" t="s">
        <v>1011</v>
      </c>
      <c r="D212">
        <v>208</v>
      </c>
      <c r="E212" s="3">
        <v>1.375245E-7</v>
      </c>
      <c r="F212" s="3">
        <v>1.7764040000000001E-3</v>
      </c>
      <c r="G212" s="3">
        <v>8.5404039999999997E-6</v>
      </c>
      <c r="H212" s="3">
        <v>9.3223669999999998</v>
      </c>
      <c r="I212" s="3">
        <v>1.072689</v>
      </c>
      <c r="J212">
        <v>10</v>
      </c>
      <c r="K212" s="3">
        <v>1.218965E-2</v>
      </c>
      <c r="L212" s="3">
        <v>0.1136364</v>
      </c>
      <c r="M212">
        <v>138</v>
      </c>
      <c r="N212" s="3">
        <v>1.7209580000000001E-3</v>
      </c>
      <c r="O212" s="3">
        <v>1</v>
      </c>
      <c r="P212" s="3">
        <v>0.16108420000000001</v>
      </c>
      <c r="Q212" s="3">
        <v>7.8286429999999996</v>
      </c>
      <c r="R212" s="3">
        <v>0.51094419999999996</v>
      </c>
      <c r="S212">
        <v>4</v>
      </c>
      <c r="T212">
        <v>123</v>
      </c>
      <c r="U212" s="3">
        <v>5.1282050000000003E-2</v>
      </c>
      <c r="V212" s="3">
        <v>3.252033E-2</v>
      </c>
      <c r="W212" t="s">
        <v>1012</v>
      </c>
      <c r="X212" t="s">
        <v>1013</v>
      </c>
    </row>
    <row r="213" spans="1:24" x14ac:dyDescent="0.3">
      <c r="A213" t="s">
        <v>494</v>
      </c>
      <c r="B213" t="s">
        <v>1014</v>
      </c>
      <c r="C213" t="s">
        <v>1015</v>
      </c>
      <c r="D213">
        <v>209</v>
      </c>
      <c r="E213" s="3">
        <v>1.468642E-7</v>
      </c>
      <c r="F213" s="3">
        <v>1.897045E-3</v>
      </c>
      <c r="G213" s="3">
        <v>9.0767700000000005E-6</v>
      </c>
      <c r="H213" s="3">
        <v>18.10689</v>
      </c>
      <c r="I213" s="3">
        <v>0.38659320000000003</v>
      </c>
      <c r="J213">
        <v>7</v>
      </c>
      <c r="K213" s="3">
        <v>4.3931040000000001E-3</v>
      </c>
      <c r="L213" s="3">
        <v>7.9545450000000004E-2</v>
      </c>
      <c r="M213">
        <v>191</v>
      </c>
      <c r="N213" s="3">
        <v>3.7287510000000002E-3</v>
      </c>
      <c r="O213" s="3">
        <v>1</v>
      </c>
      <c r="P213" s="3">
        <v>0.25216899999999998</v>
      </c>
      <c r="Q213" s="3">
        <v>21.884620000000002</v>
      </c>
      <c r="R213" s="3">
        <v>9.1388399999999995E-2</v>
      </c>
      <c r="S213">
        <v>2</v>
      </c>
      <c r="T213">
        <v>22</v>
      </c>
      <c r="U213" s="3">
        <v>2.5641029999999999E-2</v>
      </c>
      <c r="V213" s="3">
        <v>9.0909089999999998E-2</v>
      </c>
      <c r="W213" t="s">
        <v>694</v>
      </c>
      <c r="X213" t="s">
        <v>695</v>
      </c>
    </row>
    <row r="214" spans="1:24" x14ac:dyDescent="0.3">
      <c r="A214" t="s">
        <v>494</v>
      </c>
      <c r="B214" t="s">
        <v>1016</v>
      </c>
      <c r="C214" t="s">
        <v>1017</v>
      </c>
      <c r="D214">
        <v>210</v>
      </c>
      <c r="E214" s="3">
        <v>1.562715E-7</v>
      </c>
      <c r="F214" s="3">
        <v>2.0185590000000001E-3</v>
      </c>
      <c r="G214" s="3">
        <v>9.6121859999999992E-6</v>
      </c>
      <c r="H214" s="3">
        <v>42.291159999999998</v>
      </c>
      <c r="I214" s="3">
        <v>0.118228</v>
      </c>
      <c r="J214">
        <v>5</v>
      </c>
      <c r="K214" s="3">
        <v>1.3435000000000001E-3</v>
      </c>
      <c r="L214" s="3">
        <v>5.6818180000000003E-2</v>
      </c>
      <c r="M214">
        <v>655</v>
      </c>
      <c r="N214" s="3">
        <v>3.6778640000000001E-2</v>
      </c>
      <c r="O214" s="3">
        <v>1</v>
      </c>
      <c r="P214" s="3">
        <v>0.72529719999999998</v>
      </c>
      <c r="Q214" s="3">
        <v>26.747859999999999</v>
      </c>
      <c r="R214" s="3">
        <v>3.7386160000000002E-2</v>
      </c>
      <c r="S214">
        <v>1</v>
      </c>
      <c r="T214">
        <v>9</v>
      </c>
      <c r="U214" s="3">
        <v>1.282051E-2</v>
      </c>
      <c r="V214" s="3">
        <v>0.1111111</v>
      </c>
      <c r="W214" t="s">
        <v>748</v>
      </c>
      <c r="X214" t="s">
        <v>154</v>
      </c>
    </row>
    <row r="215" spans="1:24" x14ac:dyDescent="0.3">
      <c r="A215" t="s">
        <v>494</v>
      </c>
      <c r="B215" t="s">
        <v>1018</v>
      </c>
      <c r="C215" t="s">
        <v>1019</v>
      </c>
      <c r="D215">
        <v>211</v>
      </c>
      <c r="E215" s="3">
        <v>1.6311129999999999E-7</v>
      </c>
      <c r="F215" s="3">
        <v>2.1069090000000001E-3</v>
      </c>
      <c r="G215" s="3">
        <v>9.9853489999999998E-6</v>
      </c>
      <c r="H215" s="3">
        <v>7.896865</v>
      </c>
      <c r="I215" s="3">
        <v>1.3929579999999999</v>
      </c>
      <c r="J215">
        <v>11</v>
      </c>
      <c r="K215" s="3">
        <v>1.5829070000000001E-2</v>
      </c>
      <c r="L215" s="3">
        <v>0.125</v>
      </c>
      <c r="M215">
        <v>954</v>
      </c>
      <c r="N215" s="3">
        <v>6.8398920000000002E-2</v>
      </c>
      <c r="O215" s="3">
        <v>1</v>
      </c>
      <c r="P215" s="3">
        <v>0.92610990000000004</v>
      </c>
      <c r="Q215" s="3">
        <v>4.6743839999999999</v>
      </c>
      <c r="R215" s="3">
        <v>0.42786390000000002</v>
      </c>
      <c r="S215">
        <v>2</v>
      </c>
      <c r="T215">
        <v>103</v>
      </c>
      <c r="U215" s="3">
        <v>2.5641029999999999E-2</v>
      </c>
      <c r="V215" s="3">
        <v>1.9417480000000001E-2</v>
      </c>
      <c r="W215" t="s">
        <v>841</v>
      </c>
      <c r="X215" t="s">
        <v>842</v>
      </c>
    </row>
    <row r="216" spans="1:24" x14ac:dyDescent="0.3">
      <c r="A216" t="s">
        <v>494</v>
      </c>
      <c r="B216" t="s">
        <v>1020</v>
      </c>
      <c r="C216" t="s">
        <v>1021</v>
      </c>
      <c r="D216">
        <v>212</v>
      </c>
      <c r="E216" s="3">
        <v>1.6365029999999999E-7</v>
      </c>
      <c r="F216" s="3">
        <v>2.1138709999999998E-3</v>
      </c>
      <c r="G216" s="3">
        <v>9.971089E-6</v>
      </c>
      <c r="H216" s="3">
        <v>25.512599999999999</v>
      </c>
      <c r="I216" s="3">
        <v>0.2351779</v>
      </c>
      <c r="J216">
        <v>6</v>
      </c>
      <c r="K216" s="3">
        <v>2.672476E-3</v>
      </c>
      <c r="L216" s="3">
        <v>6.8181820000000004E-2</v>
      </c>
      <c r="M216">
        <v>765</v>
      </c>
      <c r="N216" s="3">
        <v>4.8738910000000003E-2</v>
      </c>
      <c r="O216" s="3">
        <v>1</v>
      </c>
      <c r="P216" s="3">
        <v>0.82295490000000004</v>
      </c>
      <c r="Q216" s="3">
        <v>20.0609</v>
      </c>
      <c r="R216" s="3">
        <v>4.9848219999999999E-2</v>
      </c>
      <c r="S216">
        <v>1</v>
      </c>
      <c r="T216">
        <v>12</v>
      </c>
      <c r="U216" s="3">
        <v>1.282051E-2</v>
      </c>
      <c r="V216" s="3">
        <v>8.3333329999999997E-2</v>
      </c>
      <c r="W216" t="s">
        <v>645</v>
      </c>
      <c r="X216" t="s">
        <v>226</v>
      </c>
    </row>
    <row r="217" spans="1:24" x14ac:dyDescent="0.3">
      <c r="A217" t="s">
        <v>494</v>
      </c>
      <c r="B217" t="s">
        <v>1022</v>
      </c>
      <c r="C217" t="s">
        <v>1023</v>
      </c>
      <c r="D217">
        <v>213</v>
      </c>
      <c r="E217" s="3">
        <v>1.6649959999999999E-7</v>
      </c>
      <c r="F217" s="3">
        <v>2.1506749999999999E-3</v>
      </c>
      <c r="G217" s="3">
        <v>1.009707E-5</v>
      </c>
      <c r="H217" s="3">
        <v>9.1290420000000001</v>
      </c>
      <c r="I217" s="3">
        <v>1.095405</v>
      </c>
      <c r="J217">
        <v>10</v>
      </c>
      <c r="K217" s="3">
        <v>1.244779E-2</v>
      </c>
      <c r="L217" s="3">
        <v>0.1136364</v>
      </c>
      <c r="M217">
        <v>159</v>
      </c>
      <c r="N217" s="3">
        <v>2.2891930000000001E-3</v>
      </c>
      <c r="O217" s="3">
        <v>1</v>
      </c>
      <c r="P217" s="3">
        <v>0.18597169999999999</v>
      </c>
      <c r="Q217" s="3">
        <v>11.463369999999999</v>
      </c>
      <c r="R217" s="3">
        <v>0.26170310000000002</v>
      </c>
      <c r="S217">
        <v>3</v>
      </c>
      <c r="T217">
        <v>63</v>
      </c>
      <c r="U217" s="3">
        <v>3.8461540000000002E-2</v>
      </c>
      <c r="V217" s="3">
        <v>4.7619050000000003E-2</v>
      </c>
      <c r="W217" t="s">
        <v>1024</v>
      </c>
      <c r="X217" t="s">
        <v>1025</v>
      </c>
    </row>
    <row r="218" spans="1:24" x14ac:dyDescent="0.3">
      <c r="A218" t="s">
        <v>494</v>
      </c>
      <c r="B218" t="s">
        <v>1026</v>
      </c>
      <c r="C218" t="s">
        <v>1027</v>
      </c>
      <c r="D218">
        <v>214</v>
      </c>
      <c r="E218" s="3">
        <v>1.704587E-7</v>
      </c>
      <c r="F218" s="3">
        <v>2.2018150000000002E-3</v>
      </c>
      <c r="G218" s="3">
        <v>1.028886E-5</v>
      </c>
      <c r="H218" s="3">
        <v>13.47799</v>
      </c>
      <c r="I218" s="3">
        <v>0.59356039999999999</v>
      </c>
      <c r="J218">
        <v>8</v>
      </c>
      <c r="K218" s="3">
        <v>6.7450050000000001E-3</v>
      </c>
      <c r="L218" s="3">
        <v>9.0909089999999998E-2</v>
      </c>
      <c r="M218">
        <v>114</v>
      </c>
      <c r="N218" s="3">
        <v>9.803132999999999E-4</v>
      </c>
      <c r="O218" s="3">
        <v>1</v>
      </c>
      <c r="P218" s="3">
        <v>0.11107640000000001</v>
      </c>
      <c r="Q218" s="3">
        <v>15.365790000000001</v>
      </c>
      <c r="R218" s="3">
        <v>0.19523889999999999</v>
      </c>
      <c r="S218">
        <v>3</v>
      </c>
      <c r="T218">
        <v>47</v>
      </c>
      <c r="U218" s="3">
        <v>3.8461540000000002E-2</v>
      </c>
      <c r="V218" s="3">
        <v>6.3829789999999997E-2</v>
      </c>
      <c r="W218" t="s">
        <v>1028</v>
      </c>
      <c r="X218" t="s">
        <v>1029</v>
      </c>
    </row>
    <row r="219" spans="1:24" x14ac:dyDescent="0.3">
      <c r="A219" t="s">
        <v>494</v>
      </c>
      <c r="B219" t="s">
        <v>1030</v>
      </c>
      <c r="C219" t="s">
        <v>1031</v>
      </c>
      <c r="D219">
        <v>215</v>
      </c>
      <c r="E219" s="3">
        <v>2.027224E-7</v>
      </c>
      <c r="F219" s="3">
        <v>2.6185650000000002E-3</v>
      </c>
      <c r="G219" s="3">
        <v>1.217937E-5</v>
      </c>
      <c r="H219" s="3">
        <v>7.72471</v>
      </c>
      <c r="I219" s="3">
        <v>1.424002</v>
      </c>
      <c r="J219">
        <v>11</v>
      </c>
      <c r="K219" s="3">
        <v>1.6181839999999999E-2</v>
      </c>
      <c r="L219" s="3">
        <v>0.125</v>
      </c>
      <c r="M219">
        <v>462</v>
      </c>
      <c r="N219" s="3">
        <v>2.0174609999999999E-2</v>
      </c>
      <c r="O219" s="3">
        <v>1</v>
      </c>
      <c r="P219" s="3">
        <v>0.56405939999999999</v>
      </c>
      <c r="Q219" s="3">
        <v>5.1956280000000001</v>
      </c>
      <c r="R219" s="3">
        <v>0.57740849999999999</v>
      </c>
      <c r="S219">
        <v>3</v>
      </c>
      <c r="T219">
        <v>139</v>
      </c>
      <c r="U219" s="3">
        <v>3.8461540000000002E-2</v>
      </c>
      <c r="V219" s="3">
        <v>2.1582730000000001E-2</v>
      </c>
      <c r="W219" t="s">
        <v>953</v>
      </c>
      <c r="X219" t="s">
        <v>954</v>
      </c>
    </row>
    <row r="220" spans="1:24" x14ac:dyDescent="0.3">
      <c r="A220" t="s">
        <v>494</v>
      </c>
      <c r="B220" t="s">
        <v>1032</v>
      </c>
      <c r="C220" t="s">
        <v>1033</v>
      </c>
      <c r="D220">
        <v>216</v>
      </c>
      <c r="E220" s="3">
        <v>2.09139E-7</v>
      </c>
      <c r="F220" s="3">
        <v>2.701448E-3</v>
      </c>
      <c r="G220" s="3">
        <v>1.2506710000000001E-5</v>
      </c>
      <c r="H220" s="3">
        <v>13.116099999999999</v>
      </c>
      <c r="I220" s="3">
        <v>0.60993730000000002</v>
      </c>
      <c r="J220">
        <v>8</v>
      </c>
      <c r="K220" s="3">
        <v>6.9311049999999999E-3</v>
      </c>
      <c r="L220" s="3">
        <v>9.0909089999999998E-2</v>
      </c>
      <c r="M220">
        <v>556</v>
      </c>
      <c r="N220" s="3">
        <v>2.6617970000000001E-2</v>
      </c>
      <c r="O220" s="3">
        <v>1</v>
      </c>
      <c r="P220" s="3">
        <v>0.61838910000000002</v>
      </c>
      <c r="Q220" s="3">
        <v>7.8928120000000002</v>
      </c>
      <c r="R220" s="3">
        <v>0.25339509999999998</v>
      </c>
      <c r="S220">
        <v>2</v>
      </c>
      <c r="T220">
        <v>61</v>
      </c>
      <c r="U220" s="3">
        <v>2.5641029999999999E-2</v>
      </c>
      <c r="V220" s="3">
        <v>3.2786889999999999E-2</v>
      </c>
      <c r="W220" t="s">
        <v>837</v>
      </c>
      <c r="X220" t="s">
        <v>838</v>
      </c>
    </row>
    <row r="221" spans="1:24" x14ac:dyDescent="0.3">
      <c r="A221" t="s">
        <v>494</v>
      </c>
      <c r="B221" t="s">
        <v>1034</v>
      </c>
      <c r="C221" t="s">
        <v>1035</v>
      </c>
      <c r="D221">
        <v>217</v>
      </c>
      <c r="E221" s="3">
        <v>2.14457E-7</v>
      </c>
      <c r="F221" s="3">
        <v>2.7701409999999998E-3</v>
      </c>
      <c r="G221" s="3">
        <v>1.2765630000000001E-5</v>
      </c>
      <c r="H221" s="3">
        <v>10.56334</v>
      </c>
      <c r="I221" s="3">
        <v>0.85200319999999996</v>
      </c>
      <c r="J221">
        <v>9</v>
      </c>
      <c r="K221" s="3">
        <v>9.6818549999999996E-3</v>
      </c>
      <c r="L221" s="3">
        <v>0.10227269999999999</v>
      </c>
      <c r="M221">
        <v>1109</v>
      </c>
      <c r="N221" s="3">
        <v>9.4004080000000004E-2</v>
      </c>
      <c r="O221" s="3">
        <v>1</v>
      </c>
      <c r="P221" s="3">
        <v>1</v>
      </c>
      <c r="Q221" s="3">
        <v>3.8827539999999998</v>
      </c>
      <c r="R221" s="3">
        <v>0.51509830000000001</v>
      </c>
      <c r="S221">
        <v>2</v>
      </c>
      <c r="T221">
        <v>124</v>
      </c>
      <c r="U221" s="3">
        <v>2.5641029999999999E-2</v>
      </c>
      <c r="V221" s="3">
        <v>1.6129029999999999E-2</v>
      </c>
      <c r="W221" t="s">
        <v>968</v>
      </c>
      <c r="X221" t="s">
        <v>969</v>
      </c>
    </row>
    <row r="222" spans="1:24" x14ac:dyDescent="0.3">
      <c r="A222" t="s">
        <v>494</v>
      </c>
      <c r="B222" t="s">
        <v>1036</v>
      </c>
      <c r="C222" t="s">
        <v>1037</v>
      </c>
      <c r="D222">
        <v>218</v>
      </c>
      <c r="E222" s="3">
        <v>2.1479030000000001E-7</v>
      </c>
      <c r="F222" s="3">
        <v>2.7744459999999999E-3</v>
      </c>
      <c r="G222" s="3">
        <v>1.272682E-5</v>
      </c>
      <c r="H222" s="3">
        <v>4.4578470000000001</v>
      </c>
      <c r="I222" s="3">
        <v>3.8134999999999999</v>
      </c>
      <c r="J222">
        <v>17</v>
      </c>
      <c r="K222" s="3">
        <v>4.3335230000000002E-2</v>
      </c>
      <c r="L222" s="3">
        <v>0.19318179999999999</v>
      </c>
      <c r="M222">
        <v>176</v>
      </c>
      <c r="N222" s="3">
        <v>3.116897E-3</v>
      </c>
      <c r="O222" s="3">
        <v>1</v>
      </c>
      <c r="P222" s="3">
        <v>0.2287554</v>
      </c>
      <c r="Q222" s="3">
        <v>4.1866219999999998</v>
      </c>
      <c r="R222" s="3">
        <v>1.433136</v>
      </c>
      <c r="S222">
        <v>6</v>
      </c>
      <c r="T222">
        <v>345</v>
      </c>
      <c r="U222" s="3">
        <v>7.6923080000000005E-2</v>
      </c>
      <c r="V222" s="3">
        <v>1.7391299999999998E-2</v>
      </c>
      <c r="W222" t="s">
        <v>1038</v>
      </c>
      <c r="X222" t="s">
        <v>1039</v>
      </c>
    </row>
    <row r="223" spans="1:24" x14ac:dyDescent="0.3">
      <c r="A223" t="s">
        <v>494</v>
      </c>
      <c r="B223" t="s">
        <v>1040</v>
      </c>
      <c r="C223" t="s">
        <v>1041</v>
      </c>
      <c r="D223">
        <v>219</v>
      </c>
      <c r="E223" s="3">
        <v>2.2110210000000001E-7</v>
      </c>
      <c r="F223" s="3">
        <v>2.8559760000000001E-3</v>
      </c>
      <c r="G223" s="3">
        <v>1.304099E-5</v>
      </c>
      <c r="H223" s="3">
        <v>39.401800000000001</v>
      </c>
      <c r="I223" s="3">
        <v>0.12689780000000001</v>
      </c>
      <c r="J223">
        <v>5</v>
      </c>
      <c r="K223" s="3">
        <v>1.44202E-3</v>
      </c>
      <c r="L223" s="3">
        <v>5.6818180000000003E-2</v>
      </c>
      <c r="M223">
        <v>356</v>
      </c>
      <c r="N223" s="3">
        <v>1.241102E-2</v>
      </c>
      <c r="O223" s="3">
        <v>1</v>
      </c>
      <c r="P223" s="3">
        <v>0.45031779999999999</v>
      </c>
      <c r="Q223" s="3">
        <v>80.243589999999998</v>
      </c>
      <c r="R223" s="3">
        <v>1.2462050000000001E-2</v>
      </c>
      <c r="S223">
        <v>1</v>
      </c>
      <c r="T223">
        <v>3</v>
      </c>
      <c r="U223" s="3">
        <v>1.282051E-2</v>
      </c>
      <c r="V223" s="3">
        <v>0.3333333</v>
      </c>
      <c r="W223" t="s">
        <v>748</v>
      </c>
      <c r="X223" t="s">
        <v>154</v>
      </c>
    </row>
    <row r="224" spans="1:24" x14ac:dyDescent="0.3">
      <c r="A224" t="s">
        <v>494</v>
      </c>
      <c r="B224" t="s">
        <v>1042</v>
      </c>
      <c r="C224" t="s">
        <v>1043</v>
      </c>
      <c r="D224">
        <v>220</v>
      </c>
      <c r="E224" s="3">
        <v>2.5768540000000002E-7</v>
      </c>
      <c r="F224" s="3">
        <v>3.328522E-3</v>
      </c>
      <c r="G224" s="3">
        <v>1.512965E-5</v>
      </c>
      <c r="H224" s="3">
        <v>3.7395049999999999</v>
      </c>
      <c r="I224" s="3">
        <v>5.3483020000000003</v>
      </c>
      <c r="J224">
        <v>20</v>
      </c>
      <c r="K224" s="3">
        <v>6.0776150000000001E-2</v>
      </c>
      <c r="L224" s="3">
        <v>0.22727269999999999</v>
      </c>
      <c r="M224">
        <v>227</v>
      </c>
      <c r="N224" s="3">
        <v>5.0677389999999999E-3</v>
      </c>
      <c r="O224" s="3">
        <v>1</v>
      </c>
      <c r="P224" s="3">
        <v>0.28837000000000002</v>
      </c>
      <c r="Q224" s="3">
        <v>3.0044400000000002</v>
      </c>
      <c r="R224" s="3">
        <v>2.6627260000000001</v>
      </c>
      <c r="S224">
        <v>8</v>
      </c>
      <c r="T224">
        <v>641</v>
      </c>
      <c r="U224" s="3">
        <v>0.10256410000000001</v>
      </c>
      <c r="V224" s="3">
        <v>1.24805E-2</v>
      </c>
      <c r="W224" t="s">
        <v>1044</v>
      </c>
      <c r="X224" t="s">
        <v>1045</v>
      </c>
    </row>
    <row r="225" spans="1:24" x14ac:dyDescent="0.3">
      <c r="A225" t="s">
        <v>494</v>
      </c>
      <c r="B225" t="s">
        <v>1046</v>
      </c>
      <c r="C225" t="s">
        <v>1047</v>
      </c>
      <c r="D225">
        <v>221</v>
      </c>
      <c r="E225" s="3">
        <v>2.6123169999999999E-7</v>
      </c>
      <c r="F225" s="3">
        <v>3.37433E-3</v>
      </c>
      <c r="G225" s="3">
        <v>1.5268459999999998E-5</v>
      </c>
      <c r="H225" s="3">
        <v>16.610220000000002</v>
      </c>
      <c r="I225" s="3">
        <v>0.4214272</v>
      </c>
      <c r="J225">
        <v>7</v>
      </c>
      <c r="K225" s="3">
        <v>4.7889450000000002E-3</v>
      </c>
      <c r="L225" s="3">
        <v>7.9545450000000004E-2</v>
      </c>
      <c r="M225">
        <v>183</v>
      </c>
      <c r="N225" s="3">
        <v>3.3988930000000001E-3</v>
      </c>
      <c r="O225" s="3">
        <v>1</v>
      </c>
      <c r="P225" s="3">
        <v>0.23990980000000001</v>
      </c>
      <c r="Q225" s="3">
        <v>22.926739999999999</v>
      </c>
      <c r="R225" s="3">
        <v>8.723438E-2</v>
      </c>
      <c r="S225">
        <v>2</v>
      </c>
      <c r="T225">
        <v>21</v>
      </c>
      <c r="U225" s="3">
        <v>2.5641029999999999E-2</v>
      </c>
      <c r="V225" s="3">
        <v>9.5238100000000006E-2</v>
      </c>
      <c r="W225" t="s">
        <v>694</v>
      </c>
      <c r="X225" t="s">
        <v>1048</v>
      </c>
    </row>
    <row r="226" spans="1:24" x14ac:dyDescent="0.3">
      <c r="A226" t="s">
        <v>494</v>
      </c>
      <c r="B226" t="s">
        <v>1049</v>
      </c>
      <c r="C226" t="s">
        <v>1050</v>
      </c>
      <c r="D226">
        <v>222</v>
      </c>
      <c r="E226" s="3">
        <v>2.6439629999999998E-7</v>
      </c>
      <c r="F226" s="3">
        <v>3.415207E-3</v>
      </c>
      <c r="G226" s="3">
        <v>1.5383820000000001E-5</v>
      </c>
      <c r="H226" s="3">
        <v>37.989359999999998</v>
      </c>
      <c r="I226" s="3">
        <v>0.13161580000000001</v>
      </c>
      <c r="J226">
        <v>5</v>
      </c>
      <c r="K226" s="3">
        <v>1.495634E-3</v>
      </c>
      <c r="L226" s="3">
        <v>5.6818180000000003E-2</v>
      </c>
      <c r="M226">
        <v>356</v>
      </c>
      <c r="N226" s="3">
        <v>1.241102E-2</v>
      </c>
      <c r="O226" s="3">
        <v>1</v>
      </c>
      <c r="P226" s="3">
        <v>0.45031779999999999</v>
      </c>
      <c r="Q226" s="3">
        <v>80.243589999999998</v>
      </c>
      <c r="R226" s="3">
        <v>1.2462050000000001E-2</v>
      </c>
      <c r="S226">
        <v>1</v>
      </c>
      <c r="T226">
        <v>3</v>
      </c>
      <c r="U226" s="3">
        <v>1.282051E-2</v>
      </c>
      <c r="V226" s="3">
        <v>0.3333333</v>
      </c>
      <c r="W226" t="s">
        <v>748</v>
      </c>
      <c r="X226" t="s">
        <v>154</v>
      </c>
    </row>
    <row r="227" spans="1:24" x14ac:dyDescent="0.3">
      <c r="A227" t="s">
        <v>494</v>
      </c>
      <c r="B227" t="s">
        <v>1051</v>
      </c>
      <c r="C227" t="s">
        <v>1052</v>
      </c>
      <c r="D227">
        <v>223</v>
      </c>
      <c r="E227" s="3">
        <v>2.9537010000000002E-7</v>
      </c>
      <c r="F227" s="3">
        <v>3.8152960000000001E-3</v>
      </c>
      <c r="G227" s="3">
        <v>1.7108950000000002E-5</v>
      </c>
      <c r="H227" s="3">
        <v>244.34989999999999</v>
      </c>
      <c r="I227" s="3">
        <v>1.227748E-2</v>
      </c>
      <c r="J227">
        <v>3</v>
      </c>
      <c r="K227" s="3">
        <v>1.3951680000000001E-4</v>
      </c>
      <c r="L227" s="3">
        <v>3.4090910000000002E-2</v>
      </c>
      <c r="M227">
        <v>201</v>
      </c>
      <c r="N227" s="3">
        <v>4.1540179999999998E-3</v>
      </c>
      <c r="O227" s="3">
        <v>1</v>
      </c>
      <c r="P227" s="3">
        <v>0.26695249999999998</v>
      </c>
      <c r="Q227" s="3">
        <v>240.73079999999999</v>
      </c>
      <c r="R227" s="3">
        <v>4.1540179999999998E-3</v>
      </c>
      <c r="S227">
        <v>1</v>
      </c>
      <c r="T227">
        <v>1</v>
      </c>
      <c r="U227" s="3">
        <v>1.282051E-2</v>
      </c>
      <c r="V227" s="3">
        <v>1</v>
      </c>
      <c r="W227" t="s">
        <v>1053</v>
      </c>
      <c r="X227" t="s">
        <v>232</v>
      </c>
    </row>
    <row r="228" spans="1:24" x14ac:dyDescent="0.3">
      <c r="A228" t="s">
        <v>494</v>
      </c>
      <c r="B228" t="s">
        <v>1054</v>
      </c>
      <c r="C228" t="s">
        <v>442</v>
      </c>
      <c r="D228">
        <v>224</v>
      </c>
      <c r="E228" s="3">
        <v>3.2939670000000002E-7</v>
      </c>
      <c r="F228" s="3">
        <v>4.2548170000000001E-3</v>
      </c>
      <c r="G228" s="3">
        <v>1.8994720000000001E-5</v>
      </c>
      <c r="H228" s="3">
        <v>7.3522090000000002</v>
      </c>
      <c r="I228" s="3">
        <v>1.496149</v>
      </c>
      <c r="J228">
        <v>11</v>
      </c>
      <c r="K228" s="3">
        <v>1.700169E-2</v>
      </c>
      <c r="L228" s="3">
        <v>0.125</v>
      </c>
      <c r="M228">
        <v>64</v>
      </c>
      <c r="N228" s="3">
        <v>2.3883500000000001E-4</v>
      </c>
      <c r="O228" s="3">
        <v>1</v>
      </c>
      <c r="P228" s="3">
        <v>4.8203620000000003E-2</v>
      </c>
      <c r="Q228" s="3">
        <v>8.9824909999999996</v>
      </c>
      <c r="R228" s="3">
        <v>0.55663839999999998</v>
      </c>
      <c r="S228">
        <v>5</v>
      </c>
      <c r="T228">
        <v>134</v>
      </c>
      <c r="U228" s="3">
        <v>6.4102560000000003E-2</v>
      </c>
      <c r="V228" s="3">
        <v>3.7313430000000002E-2</v>
      </c>
      <c r="W228" t="s">
        <v>1055</v>
      </c>
      <c r="X228" t="s">
        <v>1056</v>
      </c>
    </row>
    <row r="229" spans="1:24" x14ac:dyDescent="0.3">
      <c r="A229" t="s">
        <v>494</v>
      </c>
      <c r="B229" t="s">
        <v>1057</v>
      </c>
      <c r="C229" t="s">
        <v>1058</v>
      </c>
      <c r="D229">
        <v>225</v>
      </c>
      <c r="E229" s="3">
        <v>3.333237E-7</v>
      </c>
      <c r="F229" s="3">
        <v>4.3055419999999999E-3</v>
      </c>
      <c r="G229" s="3">
        <v>1.913574E-5</v>
      </c>
      <c r="H229" s="3">
        <v>12.324909999999999</v>
      </c>
      <c r="I229" s="3">
        <v>0.649092</v>
      </c>
      <c r="J229">
        <v>8</v>
      </c>
      <c r="K229" s="3">
        <v>7.3760459999999998E-3</v>
      </c>
      <c r="L229" s="3">
        <v>9.0909089999999998E-2</v>
      </c>
      <c r="M229">
        <v>129</v>
      </c>
      <c r="N229" s="3">
        <v>1.391188E-3</v>
      </c>
      <c r="O229" s="3">
        <v>1</v>
      </c>
      <c r="P229" s="3">
        <v>0.13930210000000001</v>
      </c>
      <c r="Q229" s="3">
        <v>13.62627</v>
      </c>
      <c r="R229" s="3">
        <v>0.220163</v>
      </c>
      <c r="S229">
        <v>3</v>
      </c>
      <c r="T229">
        <v>53</v>
      </c>
      <c r="U229" s="3">
        <v>3.8461540000000002E-2</v>
      </c>
      <c r="V229" s="3">
        <v>5.6603769999999998E-2</v>
      </c>
      <c r="W229" t="s">
        <v>1028</v>
      </c>
      <c r="X229" t="s">
        <v>1029</v>
      </c>
    </row>
    <row r="230" spans="1:24" x14ac:dyDescent="0.3">
      <c r="A230" t="s">
        <v>494</v>
      </c>
      <c r="B230" t="s">
        <v>1059</v>
      </c>
      <c r="C230" t="s">
        <v>1060</v>
      </c>
      <c r="D230">
        <v>226</v>
      </c>
      <c r="E230" s="3">
        <v>3.4341939999999998E-7</v>
      </c>
      <c r="F230" s="3">
        <v>4.4359480000000003E-3</v>
      </c>
      <c r="G230" s="3">
        <v>1.9628089999999999E-5</v>
      </c>
      <c r="H230" s="3">
        <v>36.012709999999998</v>
      </c>
      <c r="I230" s="3">
        <v>0.13883989999999999</v>
      </c>
      <c r="J230">
        <v>5</v>
      </c>
      <c r="K230" s="3">
        <v>1.577726E-3</v>
      </c>
      <c r="L230" s="3">
        <v>5.6818180000000003E-2</v>
      </c>
      <c r="M230">
        <v>690</v>
      </c>
      <c r="N230" s="3">
        <v>4.07818E-2</v>
      </c>
      <c r="O230" s="3">
        <v>1</v>
      </c>
      <c r="P230" s="3">
        <v>0.76344710000000005</v>
      </c>
      <c r="Q230" s="3">
        <v>24.073080000000001</v>
      </c>
      <c r="R230" s="3">
        <v>4.1540180000000003E-2</v>
      </c>
      <c r="S230">
        <v>1</v>
      </c>
      <c r="T230">
        <v>10</v>
      </c>
      <c r="U230" s="3">
        <v>1.282051E-2</v>
      </c>
      <c r="V230" s="3">
        <v>0.1</v>
      </c>
      <c r="W230" t="s">
        <v>748</v>
      </c>
      <c r="X230" t="s">
        <v>154</v>
      </c>
    </row>
    <row r="231" spans="1:24" x14ac:dyDescent="0.3">
      <c r="A231" t="s">
        <v>494</v>
      </c>
      <c r="B231" t="s">
        <v>1061</v>
      </c>
      <c r="C231" t="s">
        <v>1062</v>
      </c>
      <c r="D231">
        <v>227</v>
      </c>
      <c r="E231" s="3">
        <v>3.45693E-7</v>
      </c>
      <c r="F231" s="3">
        <v>4.4653160000000004E-3</v>
      </c>
      <c r="G231" s="3">
        <v>1.9670999999999999E-5</v>
      </c>
      <c r="H231" s="3">
        <v>4.308344</v>
      </c>
      <c r="I231" s="3">
        <v>3.9458310000000001</v>
      </c>
      <c r="J231">
        <v>17</v>
      </c>
      <c r="K231" s="3">
        <v>4.4838990000000002E-2</v>
      </c>
      <c r="L231" s="3">
        <v>0.19318179999999999</v>
      </c>
      <c r="M231">
        <v>558</v>
      </c>
      <c r="N231" s="3">
        <v>2.6652970000000002E-2</v>
      </c>
      <c r="O231" s="3">
        <v>1</v>
      </c>
      <c r="P231" s="3">
        <v>0.61698280000000005</v>
      </c>
      <c r="Q231" s="3">
        <v>3.5401579999999999</v>
      </c>
      <c r="R231" s="3">
        <v>1.129893</v>
      </c>
      <c r="S231">
        <v>4</v>
      </c>
      <c r="T231">
        <v>272</v>
      </c>
      <c r="U231" s="3">
        <v>5.1282050000000003E-2</v>
      </c>
      <c r="V231" s="3">
        <v>1.4705879999999999E-2</v>
      </c>
      <c r="W231" t="s">
        <v>1063</v>
      </c>
      <c r="X231" t="s">
        <v>1064</v>
      </c>
    </row>
    <row r="232" spans="1:24" x14ac:dyDescent="0.3">
      <c r="A232" t="s">
        <v>494</v>
      </c>
      <c r="B232" t="s">
        <v>1065</v>
      </c>
      <c r="C232" t="s">
        <v>1066</v>
      </c>
      <c r="D232">
        <v>228</v>
      </c>
      <c r="E232" s="3">
        <v>3.625416E-7</v>
      </c>
      <c r="F232" s="3">
        <v>4.68295E-3</v>
      </c>
      <c r="G232" s="3">
        <v>2.0539250000000002E-5</v>
      </c>
      <c r="H232" s="3">
        <v>35.61589</v>
      </c>
      <c r="I232" s="3">
        <v>0.14038680000000001</v>
      </c>
      <c r="J232">
        <v>5</v>
      </c>
      <c r="K232" s="3">
        <v>1.5953040000000001E-3</v>
      </c>
      <c r="L232" s="3">
        <v>5.6818180000000003E-2</v>
      </c>
      <c r="M232">
        <v>526</v>
      </c>
      <c r="N232" s="3">
        <v>2.466995E-2</v>
      </c>
      <c r="O232" s="3">
        <v>1</v>
      </c>
      <c r="P232" s="3">
        <v>0.60582080000000005</v>
      </c>
      <c r="Q232" s="3">
        <v>40.121789999999997</v>
      </c>
      <c r="R232" s="3">
        <v>2.4924109999999999E-2</v>
      </c>
      <c r="S232">
        <v>1</v>
      </c>
      <c r="T232">
        <v>6</v>
      </c>
      <c r="U232" s="3">
        <v>1.282051E-2</v>
      </c>
      <c r="V232" s="3">
        <v>0.1666667</v>
      </c>
      <c r="W232" t="s">
        <v>748</v>
      </c>
      <c r="X232" t="s">
        <v>154</v>
      </c>
    </row>
    <row r="233" spans="1:24" x14ac:dyDescent="0.3">
      <c r="A233" t="s">
        <v>494</v>
      </c>
      <c r="B233" t="s">
        <v>1067</v>
      </c>
      <c r="C233" t="s">
        <v>1068</v>
      </c>
      <c r="D233">
        <v>229</v>
      </c>
      <c r="E233" s="3">
        <v>3.6989329999999999E-7</v>
      </c>
      <c r="F233" s="3">
        <v>4.7779119999999996E-3</v>
      </c>
      <c r="G233" s="3">
        <v>2.0864239999999999E-5</v>
      </c>
      <c r="H233" s="3">
        <v>35.46996</v>
      </c>
      <c r="I233" s="3">
        <v>0.14096439999999999</v>
      </c>
      <c r="J233">
        <v>5</v>
      </c>
      <c r="K233" s="3">
        <v>1.601868E-3</v>
      </c>
      <c r="L233" s="3">
        <v>5.6818180000000003E-2</v>
      </c>
      <c r="M233">
        <v>724</v>
      </c>
      <c r="N233" s="3">
        <v>4.4768530000000001E-2</v>
      </c>
      <c r="O233" s="3">
        <v>1</v>
      </c>
      <c r="P233" s="3">
        <v>0.7987225</v>
      </c>
      <c r="Q233" s="3">
        <v>21.884620000000002</v>
      </c>
      <c r="R233" s="3">
        <v>4.5694199999999997E-2</v>
      </c>
      <c r="S233">
        <v>1</v>
      </c>
      <c r="T233">
        <v>11</v>
      </c>
      <c r="U233" s="3">
        <v>1.282051E-2</v>
      </c>
      <c r="V233" s="3">
        <v>9.0909089999999998E-2</v>
      </c>
      <c r="W233" t="s">
        <v>748</v>
      </c>
      <c r="X233" t="s">
        <v>154</v>
      </c>
    </row>
    <row r="234" spans="1:24" x14ac:dyDescent="0.3">
      <c r="A234" t="s">
        <v>494</v>
      </c>
      <c r="B234" t="s">
        <v>1069</v>
      </c>
      <c r="C234" t="s">
        <v>1070</v>
      </c>
      <c r="D234">
        <v>230</v>
      </c>
      <c r="E234" s="3">
        <v>3.785705E-7</v>
      </c>
      <c r="F234" s="3">
        <v>4.8899950000000003E-3</v>
      </c>
      <c r="G234" s="3">
        <v>2.1260850000000002E-5</v>
      </c>
      <c r="H234" s="3">
        <v>35.302129999999998</v>
      </c>
      <c r="I234" s="3">
        <v>0.1416345</v>
      </c>
      <c r="J234">
        <v>5</v>
      </c>
      <c r="K234" s="3">
        <v>1.6094830000000001E-3</v>
      </c>
      <c r="L234" s="3">
        <v>5.6818180000000003E-2</v>
      </c>
      <c r="M234">
        <v>655</v>
      </c>
      <c r="N234" s="3">
        <v>3.6778640000000001E-2</v>
      </c>
      <c r="O234" s="3">
        <v>1</v>
      </c>
      <c r="P234" s="3">
        <v>0.72529719999999998</v>
      </c>
      <c r="Q234" s="3">
        <v>26.747859999999999</v>
      </c>
      <c r="R234" s="3">
        <v>3.7386160000000002E-2</v>
      </c>
      <c r="S234">
        <v>1</v>
      </c>
      <c r="T234">
        <v>9</v>
      </c>
      <c r="U234" s="3">
        <v>1.282051E-2</v>
      </c>
      <c r="V234" s="3">
        <v>0.1111111</v>
      </c>
      <c r="W234" t="s">
        <v>748</v>
      </c>
      <c r="X234" t="s">
        <v>154</v>
      </c>
    </row>
    <row r="235" spans="1:24" x14ac:dyDescent="0.3">
      <c r="A235" t="s">
        <v>494</v>
      </c>
      <c r="B235" t="s">
        <v>1071</v>
      </c>
      <c r="C235" t="s">
        <v>1072</v>
      </c>
      <c r="D235">
        <v>231</v>
      </c>
      <c r="E235" s="3">
        <v>3.8010659999999998E-7</v>
      </c>
      <c r="F235" s="3">
        <v>4.9098370000000002E-3</v>
      </c>
      <c r="G235" s="3">
        <v>2.1254709999999999E-5</v>
      </c>
      <c r="H235" s="3">
        <v>70.769270000000006</v>
      </c>
      <c r="I235" s="3">
        <v>5.6521710000000003E-2</v>
      </c>
      <c r="J235">
        <v>4</v>
      </c>
      <c r="K235" s="3">
        <v>6.4229209999999996E-4</v>
      </c>
      <c r="L235" s="3">
        <v>4.5454550000000003E-2</v>
      </c>
      <c r="M235">
        <v>201</v>
      </c>
      <c r="N235" s="3">
        <v>4.1540179999999998E-3</v>
      </c>
      <c r="O235" s="3">
        <v>1</v>
      </c>
      <c r="P235" s="3">
        <v>0.26695249999999998</v>
      </c>
      <c r="Q235" s="3">
        <v>240.73079999999999</v>
      </c>
      <c r="R235" s="3">
        <v>4.1540179999999998E-3</v>
      </c>
      <c r="S235">
        <v>1</v>
      </c>
      <c r="T235">
        <v>1</v>
      </c>
      <c r="U235" s="3">
        <v>1.282051E-2</v>
      </c>
      <c r="V235" s="3">
        <v>1</v>
      </c>
      <c r="W235" t="s">
        <v>1073</v>
      </c>
      <c r="X235" t="s">
        <v>253</v>
      </c>
    </row>
    <row r="236" spans="1:24" x14ac:dyDescent="0.3">
      <c r="A236" t="s">
        <v>494</v>
      </c>
      <c r="B236" t="s">
        <v>1074</v>
      </c>
      <c r="C236" t="s">
        <v>1075</v>
      </c>
      <c r="D236">
        <v>232</v>
      </c>
      <c r="E236" s="3">
        <v>3.910473E-7</v>
      </c>
      <c r="F236" s="3">
        <v>5.051158E-3</v>
      </c>
      <c r="G236" s="3">
        <v>2.177223E-5</v>
      </c>
      <c r="H236" s="3">
        <v>9.8245369999999994</v>
      </c>
      <c r="I236" s="3">
        <v>0.91607369999999999</v>
      </c>
      <c r="J236">
        <v>9</v>
      </c>
      <c r="K236" s="3">
        <v>1.040993E-2</v>
      </c>
      <c r="L236" s="3">
        <v>0.10227269999999999</v>
      </c>
      <c r="M236">
        <v>800</v>
      </c>
      <c r="N236" s="3">
        <v>5.0800610000000003E-2</v>
      </c>
      <c r="O236" s="3">
        <v>1</v>
      </c>
      <c r="P236" s="3">
        <v>0.8202393</v>
      </c>
      <c r="Q236" s="3">
        <v>5.5340410000000002</v>
      </c>
      <c r="R236" s="3">
        <v>0.36139959999999999</v>
      </c>
      <c r="S236">
        <v>2</v>
      </c>
      <c r="T236">
        <v>87</v>
      </c>
      <c r="U236" s="3">
        <v>2.5641029999999999E-2</v>
      </c>
      <c r="V236" s="3">
        <v>2.298851E-2</v>
      </c>
      <c r="W236" t="s">
        <v>708</v>
      </c>
      <c r="X236" t="s">
        <v>709</v>
      </c>
    </row>
    <row r="237" spans="1:24" x14ac:dyDescent="0.3">
      <c r="A237" t="s">
        <v>494</v>
      </c>
      <c r="B237" t="s">
        <v>1076</v>
      </c>
      <c r="C237" t="s">
        <v>1077</v>
      </c>
      <c r="D237">
        <v>233</v>
      </c>
      <c r="E237" s="3">
        <v>4.2082459999999999E-7</v>
      </c>
      <c r="F237" s="3">
        <v>5.4357909999999997E-3</v>
      </c>
      <c r="G237" s="3">
        <v>2.332958E-5</v>
      </c>
      <c r="H237" s="3">
        <v>15.46072</v>
      </c>
      <c r="I237" s="3">
        <v>0.4527602</v>
      </c>
      <c r="J237">
        <v>7</v>
      </c>
      <c r="K237" s="3">
        <v>5.1450020000000001E-3</v>
      </c>
      <c r="L237" s="3">
        <v>7.9545450000000004E-2</v>
      </c>
      <c r="M237">
        <v>387</v>
      </c>
      <c r="N237" s="3">
        <v>1.377899E-2</v>
      </c>
      <c r="O237" s="3">
        <v>1</v>
      </c>
      <c r="P237" s="3">
        <v>0.45990490000000001</v>
      </c>
      <c r="Q237" s="3">
        <v>11.19678</v>
      </c>
      <c r="R237" s="3">
        <v>0.1786228</v>
      </c>
      <c r="S237">
        <v>2</v>
      </c>
      <c r="T237">
        <v>43</v>
      </c>
      <c r="U237" s="3">
        <v>2.5641029999999999E-2</v>
      </c>
      <c r="V237" s="3">
        <v>4.6511629999999998E-2</v>
      </c>
      <c r="W237" t="s">
        <v>627</v>
      </c>
      <c r="X237" t="s">
        <v>628</v>
      </c>
    </row>
    <row r="238" spans="1:24" x14ac:dyDescent="0.3">
      <c r="A238" t="s">
        <v>494</v>
      </c>
      <c r="B238" t="s">
        <v>1078</v>
      </c>
      <c r="C238" t="s">
        <v>1079</v>
      </c>
      <c r="D238">
        <v>234</v>
      </c>
      <c r="E238" s="3">
        <v>4.3066849999999999E-7</v>
      </c>
      <c r="F238" s="3">
        <v>5.5629449999999997E-3</v>
      </c>
      <c r="G238" s="3">
        <v>2.3773269999999999E-5</v>
      </c>
      <c r="H238" s="3">
        <v>7.1533259999999999</v>
      </c>
      <c r="I238" s="3">
        <v>1.5377460000000001</v>
      </c>
      <c r="J238">
        <v>11</v>
      </c>
      <c r="K238" s="3">
        <v>1.7474389999999999E-2</v>
      </c>
      <c r="L238" s="3">
        <v>0.125</v>
      </c>
      <c r="M238">
        <v>608</v>
      </c>
      <c r="N238" s="3">
        <v>3.1866739999999998E-2</v>
      </c>
      <c r="O238" s="3">
        <v>1</v>
      </c>
      <c r="P238" s="3">
        <v>0.67701100000000003</v>
      </c>
      <c r="Q238" s="3">
        <v>4.3505560000000001</v>
      </c>
      <c r="R238" s="3">
        <v>0.68956700000000004</v>
      </c>
      <c r="S238">
        <v>3</v>
      </c>
      <c r="T238">
        <v>166</v>
      </c>
      <c r="U238" s="3">
        <v>3.8461540000000002E-2</v>
      </c>
      <c r="V238" s="3">
        <v>1.8072290000000001E-2</v>
      </c>
      <c r="W238" t="s">
        <v>953</v>
      </c>
      <c r="X238" t="s">
        <v>954</v>
      </c>
    </row>
    <row r="239" spans="1:24" x14ac:dyDescent="0.3">
      <c r="A239" t="s">
        <v>494</v>
      </c>
      <c r="B239" t="s">
        <v>1080</v>
      </c>
      <c r="C239" t="s">
        <v>443</v>
      </c>
      <c r="D239">
        <v>235</v>
      </c>
      <c r="E239" s="3">
        <v>4.4446930000000001E-7</v>
      </c>
      <c r="F239" s="3">
        <v>5.7412100000000001E-3</v>
      </c>
      <c r="G239" s="3">
        <v>2.4430679999999998E-5</v>
      </c>
      <c r="H239" s="3">
        <v>34.161720000000003</v>
      </c>
      <c r="I239" s="3">
        <v>0.14636260000000001</v>
      </c>
      <c r="J239">
        <v>5</v>
      </c>
      <c r="K239" s="3">
        <v>1.6632120000000001E-3</v>
      </c>
      <c r="L239" s="3">
        <v>5.6818180000000003E-2</v>
      </c>
      <c r="M239">
        <v>78</v>
      </c>
      <c r="N239" s="3">
        <v>3.5294820000000002E-4</v>
      </c>
      <c r="O239" s="3">
        <v>1</v>
      </c>
      <c r="P239" s="3">
        <v>5.8449130000000002E-2</v>
      </c>
      <c r="Q239" s="3">
        <v>68.78022</v>
      </c>
      <c r="R239" s="3">
        <v>2.9078130000000001E-2</v>
      </c>
      <c r="S239">
        <v>2</v>
      </c>
      <c r="T239">
        <v>7</v>
      </c>
      <c r="U239" s="3">
        <v>2.5641029999999999E-2</v>
      </c>
      <c r="V239" s="3">
        <v>0.28571429999999998</v>
      </c>
      <c r="W239" t="s">
        <v>1081</v>
      </c>
      <c r="X239" t="s">
        <v>1082</v>
      </c>
    </row>
    <row r="240" spans="1:24" x14ac:dyDescent="0.3">
      <c r="A240" t="s">
        <v>494</v>
      </c>
      <c r="B240" t="s">
        <v>1083</v>
      </c>
      <c r="C240" t="s">
        <v>1084</v>
      </c>
      <c r="D240">
        <v>236</v>
      </c>
      <c r="E240" s="3">
        <v>4.4833770000000002E-7</v>
      </c>
      <c r="F240" s="3">
        <v>5.7911780000000001E-3</v>
      </c>
      <c r="G240" s="3">
        <v>2.4538889999999999E-5</v>
      </c>
      <c r="H240" s="3">
        <v>34.101179999999999</v>
      </c>
      <c r="I240" s="3">
        <v>0.14662249999999999</v>
      </c>
      <c r="J240">
        <v>5</v>
      </c>
      <c r="K240" s="3">
        <v>1.6661650000000001E-3</v>
      </c>
      <c r="L240" s="3">
        <v>5.6818180000000003E-2</v>
      </c>
      <c r="M240">
        <v>765</v>
      </c>
      <c r="N240" s="3">
        <v>4.8738910000000003E-2</v>
      </c>
      <c r="O240" s="3">
        <v>1</v>
      </c>
      <c r="P240" s="3">
        <v>0.82295490000000004</v>
      </c>
      <c r="Q240" s="3">
        <v>20.0609</v>
      </c>
      <c r="R240" s="3">
        <v>4.9848219999999999E-2</v>
      </c>
      <c r="S240">
        <v>1</v>
      </c>
      <c r="T240">
        <v>12</v>
      </c>
      <c r="U240" s="3">
        <v>1.282051E-2</v>
      </c>
      <c r="V240" s="3">
        <v>8.3333329999999997E-2</v>
      </c>
      <c r="W240" t="s">
        <v>748</v>
      </c>
      <c r="X240" t="s">
        <v>154</v>
      </c>
    </row>
    <row r="241" spans="1:24" x14ac:dyDescent="0.3">
      <c r="A241" t="s">
        <v>494</v>
      </c>
      <c r="B241" t="s">
        <v>1085</v>
      </c>
      <c r="C241" t="s">
        <v>444</v>
      </c>
      <c r="D241">
        <v>237</v>
      </c>
      <c r="E241" s="3">
        <v>4.6613330000000001E-7</v>
      </c>
      <c r="F241" s="3">
        <v>6.0210439999999997E-3</v>
      </c>
      <c r="G241" s="3">
        <v>2.5405249999999999E-5</v>
      </c>
      <c r="H241" s="3">
        <v>2.9716849999999999</v>
      </c>
      <c r="I241" s="3">
        <v>8.4127360000000007</v>
      </c>
      <c r="J241">
        <v>25</v>
      </c>
      <c r="K241" s="3">
        <v>9.5599279999999995E-2</v>
      </c>
      <c r="L241" s="3">
        <v>0.28409089999999998</v>
      </c>
      <c r="M241">
        <v>75</v>
      </c>
      <c r="N241" s="3">
        <v>3.2715020000000002E-4</v>
      </c>
      <c r="O241" s="3">
        <v>1</v>
      </c>
      <c r="P241" s="3">
        <v>5.6343989999999997E-2</v>
      </c>
      <c r="Q241" s="3">
        <v>3.7322600000000001</v>
      </c>
      <c r="R241" s="3">
        <v>2.6793420000000001</v>
      </c>
      <c r="S241">
        <v>10</v>
      </c>
      <c r="T241">
        <v>645</v>
      </c>
      <c r="U241" s="3">
        <v>0.12820509999999999</v>
      </c>
      <c r="V241" s="3">
        <v>1.5503879999999999E-2</v>
      </c>
      <c r="W241" t="s">
        <v>1086</v>
      </c>
      <c r="X241" t="s">
        <v>1087</v>
      </c>
    </row>
    <row r="242" spans="1:24" x14ac:dyDescent="0.3">
      <c r="A242" t="s">
        <v>494</v>
      </c>
      <c r="B242" t="s">
        <v>1088</v>
      </c>
      <c r="C242" t="s">
        <v>1089</v>
      </c>
      <c r="D242">
        <v>238</v>
      </c>
      <c r="E242" s="3">
        <v>4.8287069999999998E-7</v>
      </c>
      <c r="F242" s="3">
        <v>6.2372410000000001E-3</v>
      </c>
      <c r="G242" s="3">
        <v>2.6206890000000001E-5</v>
      </c>
      <c r="H242" s="3">
        <v>5.1973289999999999</v>
      </c>
      <c r="I242" s="3">
        <v>2.6936909999999998</v>
      </c>
      <c r="J242">
        <v>14</v>
      </c>
      <c r="K242" s="3">
        <v>3.0610129999999999E-2</v>
      </c>
      <c r="L242" s="3">
        <v>0.15909090000000001</v>
      </c>
      <c r="M242">
        <v>340</v>
      </c>
      <c r="N242" s="3">
        <v>1.102624E-2</v>
      </c>
      <c r="O242" s="3">
        <v>1</v>
      </c>
      <c r="P242" s="3">
        <v>0.41889979999999999</v>
      </c>
      <c r="Q242" s="3">
        <v>4.6294380000000004</v>
      </c>
      <c r="R242" s="3">
        <v>0.86403580000000002</v>
      </c>
      <c r="S242">
        <v>4</v>
      </c>
      <c r="T242">
        <v>208</v>
      </c>
      <c r="U242" s="3">
        <v>5.1282050000000003E-2</v>
      </c>
      <c r="V242" s="3">
        <v>1.9230770000000001E-2</v>
      </c>
      <c r="W242" t="s">
        <v>1090</v>
      </c>
      <c r="X242" t="s">
        <v>1091</v>
      </c>
    </row>
    <row r="243" spans="1:24" x14ac:dyDescent="0.3">
      <c r="A243" t="s">
        <v>494</v>
      </c>
      <c r="B243" t="s">
        <v>1092</v>
      </c>
      <c r="C243" t="s">
        <v>1093</v>
      </c>
      <c r="D243">
        <v>239</v>
      </c>
      <c r="E243" s="3">
        <v>4.8483189999999999E-7</v>
      </c>
      <c r="F243" s="3">
        <v>6.2625739999999999E-3</v>
      </c>
      <c r="G243" s="3">
        <v>2.620324E-5</v>
      </c>
      <c r="H243" s="3">
        <v>33.559139999999999</v>
      </c>
      <c r="I243" s="3">
        <v>0.1489907</v>
      </c>
      <c r="J243">
        <v>5</v>
      </c>
      <c r="K243" s="3">
        <v>1.693076E-3</v>
      </c>
      <c r="L243" s="3">
        <v>5.6818180000000003E-2</v>
      </c>
      <c r="M243">
        <v>468</v>
      </c>
      <c r="N243" s="3">
        <v>2.0600420000000001E-2</v>
      </c>
      <c r="O243" s="3">
        <v>1</v>
      </c>
      <c r="P243" s="3">
        <v>0.56858039999999999</v>
      </c>
      <c r="Q243" s="3">
        <v>48.146149999999999</v>
      </c>
      <c r="R243" s="3">
        <v>2.0770090000000001E-2</v>
      </c>
      <c r="S243">
        <v>1</v>
      </c>
      <c r="T243">
        <v>5</v>
      </c>
      <c r="U243" s="3">
        <v>1.282051E-2</v>
      </c>
      <c r="V243" s="3">
        <v>0.2</v>
      </c>
      <c r="W243" t="s">
        <v>748</v>
      </c>
      <c r="X243" t="s">
        <v>154</v>
      </c>
    </row>
    <row r="244" spans="1:24" x14ac:dyDescent="0.3">
      <c r="A244" t="s">
        <v>494</v>
      </c>
      <c r="B244" t="s">
        <v>1094</v>
      </c>
      <c r="C244" t="s">
        <v>1095</v>
      </c>
      <c r="D244">
        <v>240</v>
      </c>
      <c r="E244" s="3">
        <v>4.926163E-7</v>
      </c>
      <c r="F244" s="3">
        <v>6.3631249999999999E-3</v>
      </c>
      <c r="G244" s="3">
        <v>2.651302E-5</v>
      </c>
      <c r="H244" s="3">
        <v>33.449849999999998</v>
      </c>
      <c r="I244" s="3">
        <v>0.14947750000000001</v>
      </c>
      <c r="J244">
        <v>5</v>
      </c>
      <c r="K244" s="3">
        <v>1.6986080000000001E-3</v>
      </c>
      <c r="L244" s="3">
        <v>5.6818180000000003E-2</v>
      </c>
      <c r="M244">
        <v>690</v>
      </c>
      <c r="N244" s="3">
        <v>4.07818E-2</v>
      </c>
      <c r="O244" s="3">
        <v>1</v>
      </c>
      <c r="P244" s="3">
        <v>0.76344710000000005</v>
      </c>
      <c r="Q244" s="3">
        <v>24.073080000000001</v>
      </c>
      <c r="R244" s="3">
        <v>4.1540180000000003E-2</v>
      </c>
      <c r="S244">
        <v>1</v>
      </c>
      <c r="T244">
        <v>10</v>
      </c>
      <c r="U244" s="3">
        <v>1.282051E-2</v>
      </c>
      <c r="V244" s="3">
        <v>0.1</v>
      </c>
      <c r="W244" t="s">
        <v>748</v>
      </c>
      <c r="X244" t="s">
        <v>154</v>
      </c>
    </row>
    <row r="245" spans="1:24" x14ac:dyDescent="0.3">
      <c r="A245" t="s">
        <v>494</v>
      </c>
      <c r="B245" t="s">
        <v>1096</v>
      </c>
      <c r="C245" t="s">
        <v>1097</v>
      </c>
      <c r="D245">
        <v>241</v>
      </c>
      <c r="E245" s="3">
        <v>5.5431620000000004E-7</v>
      </c>
      <c r="F245" s="3">
        <v>7.1601019999999998E-3</v>
      </c>
      <c r="G245" s="3">
        <v>2.970997E-5</v>
      </c>
      <c r="H245" s="3">
        <v>32.6509</v>
      </c>
      <c r="I245" s="3">
        <v>0.1531351</v>
      </c>
      <c r="J245">
        <v>5</v>
      </c>
      <c r="K245" s="3">
        <v>1.7401719999999999E-3</v>
      </c>
      <c r="L245" s="3">
        <v>5.6818180000000003E-2</v>
      </c>
      <c r="M245">
        <v>139</v>
      </c>
      <c r="N245" s="3">
        <v>1.7270950000000001E-3</v>
      </c>
      <c r="O245" s="3">
        <v>1</v>
      </c>
      <c r="P245" s="3">
        <v>0.16049559999999999</v>
      </c>
      <c r="Q245" s="3">
        <v>32.097439999999999</v>
      </c>
      <c r="R245" s="3">
        <v>6.2310270000000001E-2</v>
      </c>
      <c r="S245">
        <v>2</v>
      </c>
      <c r="T245">
        <v>15</v>
      </c>
      <c r="U245" s="3">
        <v>2.5641029999999999E-2</v>
      </c>
      <c r="V245" s="3">
        <v>0.13333329999999999</v>
      </c>
      <c r="W245" t="s">
        <v>1098</v>
      </c>
      <c r="X245" t="s">
        <v>1099</v>
      </c>
    </row>
    <row r="246" spans="1:24" x14ac:dyDescent="0.3">
      <c r="A246" t="s">
        <v>494</v>
      </c>
      <c r="B246" t="s">
        <v>1100</v>
      </c>
      <c r="C246" t="s">
        <v>1101</v>
      </c>
      <c r="D246">
        <v>242</v>
      </c>
      <c r="E246" s="3">
        <v>5.6358209999999996E-7</v>
      </c>
      <c r="F246" s="3">
        <v>7.2797900000000004E-3</v>
      </c>
      <c r="G246" s="3">
        <v>3.0081779999999999E-5</v>
      </c>
      <c r="H246" s="3">
        <v>14.794140000000001</v>
      </c>
      <c r="I246" s="3">
        <v>0.47316039999999998</v>
      </c>
      <c r="J246">
        <v>7</v>
      </c>
      <c r="K246" s="3">
        <v>5.3768219999999999E-3</v>
      </c>
      <c r="L246" s="3">
        <v>7.9545450000000004E-2</v>
      </c>
      <c r="M246">
        <v>266</v>
      </c>
      <c r="N246" s="3">
        <v>7.3268700000000001E-3</v>
      </c>
      <c r="O246" s="3">
        <v>1</v>
      </c>
      <c r="P246" s="3">
        <v>0.3557939</v>
      </c>
      <c r="Q246" s="3">
        <v>15.53102</v>
      </c>
      <c r="R246" s="3">
        <v>0.12877459999999999</v>
      </c>
      <c r="S246">
        <v>2</v>
      </c>
      <c r="T246">
        <v>31</v>
      </c>
      <c r="U246" s="3">
        <v>2.5641029999999999E-2</v>
      </c>
      <c r="V246" s="3">
        <v>6.4516130000000005E-2</v>
      </c>
      <c r="W246" t="s">
        <v>922</v>
      </c>
      <c r="X246" t="s">
        <v>923</v>
      </c>
    </row>
    <row r="247" spans="1:24" x14ac:dyDescent="0.3">
      <c r="A247" t="s">
        <v>494</v>
      </c>
      <c r="B247" t="s">
        <v>1102</v>
      </c>
      <c r="C247" t="s">
        <v>1103</v>
      </c>
      <c r="D247">
        <v>243</v>
      </c>
      <c r="E247" s="3">
        <v>5.9188729999999999E-7</v>
      </c>
      <c r="F247" s="3">
        <v>7.6454080000000002E-3</v>
      </c>
      <c r="G247" s="3">
        <v>3.1462589999999999E-5</v>
      </c>
      <c r="H247" s="3">
        <v>6.1650239999999998</v>
      </c>
      <c r="I247" s="3">
        <v>1.9464649999999999</v>
      </c>
      <c r="J247">
        <v>12</v>
      </c>
      <c r="K247" s="3">
        <v>2.211892E-2</v>
      </c>
      <c r="L247" s="3">
        <v>0.1363636</v>
      </c>
      <c r="M247">
        <v>154</v>
      </c>
      <c r="N247" s="3">
        <v>2.0551649999999999E-3</v>
      </c>
      <c r="O247" s="3">
        <v>1</v>
      </c>
      <c r="P247" s="3">
        <v>0.17238029999999999</v>
      </c>
      <c r="Q247" s="3">
        <v>5.5724720000000003</v>
      </c>
      <c r="R247" s="3">
        <v>0.89726790000000001</v>
      </c>
      <c r="S247">
        <v>5</v>
      </c>
      <c r="T247">
        <v>216</v>
      </c>
      <c r="U247" s="3">
        <v>6.4102560000000003E-2</v>
      </c>
      <c r="V247" s="3">
        <v>2.3148149999999999E-2</v>
      </c>
      <c r="W247" t="s">
        <v>1104</v>
      </c>
      <c r="X247" t="s">
        <v>1105</v>
      </c>
    </row>
    <row r="248" spans="1:24" x14ac:dyDescent="0.3">
      <c r="A248" t="s">
        <v>494</v>
      </c>
      <c r="B248" t="s">
        <v>1106</v>
      </c>
      <c r="C248" t="s">
        <v>1107</v>
      </c>
      <c r="D248">
        <v>244</v>
      </c>
      <c r="E248" s="3">
        <v>6.2253890000000005E-7</v>
      </c>
      <c r="F248" s="3">
        <v>8.0413350000000001E-3</v>
      </c>
      <c r="G248" s="3">
        <v>3.2956290000000001E-5</v>
      </c>
      <c r="H248" s="3">
        <v>9.2853349999999999</v>
      </c>
      <c r="I248" s="3">
        <v>0.96927030000000003</v>
      </c>
      <c r="J248">
        <v>9</v>
      </c>
      <c r="K248" s="3">
        <v>1.101444E-2</v>
      </c>
      <c r="L248" s="3">
        <v>0.10227269999999999</v>
      </c>
      <c r="M248">
        <v>136</v>
      </c>
      <c r="N248" s="3">
        <v>1.5718259999999999E-3</v>
      </c>
      <c r="O248" s="3">
        <v>1</v>
      </c>
      <c r="P248" s="3">
        <v>0.1492888</v>
      </c>
      <c r="Q248" s="3">
        <v>8.0243590000000005</v>
      </c>
      <c r="R248" s="3">
        <v>0.49848219999999999</v>
      </c>
      <c r="S248">
        <v>4</v>
      </c>
      <c r="T248">
        <v>120</v>
      </c>
      <c r="U248" s="3">
        <v>5.1282050000000003E-2</v>
      </c>
      <c r="V248" s="3">
        <v>3.3333330000000001E-2</v>
      </c>
      <c r="W248" t="s">
        <v>1108</v>
      </c>
      <c r="X248" t="s">
        <v>1109</v>
      </c>
    </row>
    <row r="249" spans="1:24" x14ac:dyDescent="0.3">
      <c r="A249" t="s">
        <v>494</v>
      </c>
      <c r="B249" t="s">
        <v>1110</v>
      </c>
      <c r="C249" t="s">
        <v>1111</v>
      </c>
      <c r="D249">
        <v>245</v>
      </c>
      <c r="E249" s="3">
        <v>6.3343269999999998E-7</v>
      </c>
      <c r="F249" s="3">
        <v>8.1820499999999997E-3</v>
      </c>
      <c r="G249" s="3">
        <v>3.3396119999999998E-5</v>
      </c>
      <c r="H249" s="3">
        <v>5.5430910000000004</v>
      </c>
      <c r="I249" s="3">
        <v>2.345262</v>
      </c>
      <c r="J249">
        <v>13</v>
      </c>
      <c r="K249" s="3">
        <v>2.6650699999999999E-2</v>
      </c>
      <c r="L249" s="3">
        <v>0.14772730000000001</v>
      </c>
      <c r="M249">
        <v>795</v>
      </c>
      <c r="N249" s="3">
        <v>5.0028639999999999E-2</v>
      </c>
      <c r="O249" s="3">
        <v>1</v>
      </c>
      <c r="P249" s="3">
        <v>0.81285529999999995</v>
      </c>
      <c r="Q249" s="3">
        <v>3.6291069999999999</v>
      </c>
      <c r="R249" s="3">
        <v>0.82664959999999998</v>
      </c>
      <c r="S249">
        <v>3</v>
      </c>
      <c r="T249">
        <v>199</v>
      </c>
      <c r="U249" s="3">
        <v>3.8461540000000002E-2</v>
      </c>
      <c r="V249" s="3">
        <v>1.5075379999999999E-2</v>
      </c>
      <c r="W249" t="s">
        <v>1112</v>
      </c>
      <c r="X249" t="s">
        <v>1113</v>
      </c>
    </row>
    <row r="250" spans="1:24" x14ac:dyDescent="0.3">
      <c r="A250" t="s">
        <v>494</v>
      </c>
      <c r="B250" t="s">
        <v>1114</v>
      </c>
      <c r="C250" t="s">
        <v>1115</v>
      </c>
      <c r="D250">
        <v>246</v>
      </c>
      <c r="E250" s="3">
        <v>6.5424469999999996E-7</v>
      </c>
      <c r="F250" s="3">
        <v>8.4508789999999997E-3</v>
      </c>
      <c r="G250" s="3">
        <v>3.435317E-5</v>
      </c>
      <c r="H250" s="3">
        <v>14.464270000000001</v>
      </c>
      <c r="I250" s="3">
        <v>0.48395100000000002</v>
      </c>
      <c r="J250">
        <v>7</v>
      </c>
      <c r="K250" s="3">
        <v>5.499444E-3</v>
      </c>
      <c r="L250" s="3">
        <v>7.9545450000000004E-2</v>
      </c>
      <c r="M250">
        <v>251</v>
      </c>
      <c r="N250" s="3">
        <v>6.0041210000000003E-3</v>
      </c>
      <c r="O250" s="3">
        <v>1</v>
      </c>
      <c r="P250" s="3">
        <v>0.30898500000000001</v>
      </c>
      <c r="Q250" s="3">
        <v>17.195049999999998</v>
      </c>
      <c r="R250" s="3">
        <v>0.1163125</v>
      </c>
      <c r="S250">
        <v>2</v>
      </c>
      <c r="T250">
        <v>28</v>
      </c>
      <c r="U250" s="3">
        <v>2.5641029999999999E-2</v>
      </c>
      <c r="V250" s="3">
        <v>7.1428569999999997E-2</v>
      </c>
      <c r="W250" t="s">
        <v>694</v>
      </c>
      <c r="X250" t="s">
        <v>1048</v>
      </c>
    </row>
    <row r="251" spans="1:24" x14ac:dyDescent="0.3">
      <c r="A251" t="s">
        <v>494</v>
      </c>
      <c r="B251" t="s">
        <v>1116</v>
      </c>
      <c r="C251" t="s">
        <v>1117</v>
      </c>
      <c r="D251">
        <v>247</v>
      </c>
      <c r="E251" s="3">
        <v>6.7285350000000004E-7</v>
      </c>
      <c r="F251" s="3">
        <v>8.6912489999999998E-3</v>
      </c>
      <c r="G251" s="3">
        <v>3.5187239999999997E-5</v>
      </c>
      <c r="H251" s="3">
        <v>11.21599</v>
      </c>
      <c r="I251" s="3">
        <v>0.71326750000000005</v>
      </c>
      <c r="J251">
        <v>8</v>
      </c>
      <c r="K251" s="3">
        <v>8.1053119999999999E-3</v>
      </c>
      <c r="L251" s="3">
        <v>9.0909089999999998E-2</v>
      </c>
      <c r="M251">
        <v>1106</v>
      </c>
      <c r="N251" s="3">
        <v>9.2728660000000004E-2</v>
      </c>
      <c r="O251" s="3">
        <v>1</v>
      </c>
      <c r="P251" s="3">
        <v>1</v>
      </c>
      <c r="Q251" s="3">
        <v>3.9143210000000002</v>
      </c>
      <c r="R251" s="3">
        <v>0.51094419999999996</v>
      </c>
      <c r="S251">
        <v>2</v>
      </c>
      <c r="T251">
        <v>123</v>
      </c>
      <c r="U251" s="3">
        <v>2.5641029999999999E-2</v>
      </c>
      <c r="V251" s="3">
        <v>1.6260159999999999E-2</v>
      </c>
      <c r="W251" t="s">
        <v>913</v>
      </c>
      <c r="X251" t="s">
        <v>914</v>
      </c>
    </row>
    <row r="252" spans="1:24" x14ac:dyDescent="0.3">
      <c r="A252" t="s">
        <v>494</v>
      </c>
      <c r="B252" t="s">
        <v>1118</v>
      </c>
      <c r="C252" t="s">
        <v>1119</v>
      </c>
      <c r="D252">
        <v>248</v>
      </c>
      <c r="E252" s="3">
        <v>6.9130820000000005E-7</v>
      </c>
      <c r="F252" s="3">
        <v>8.9296280000000002E-3</v>
      </c>
      <c r="G252" s="3">
        <v>3.6006559999999999E-5</v>
      </c>
      <c r="H252" s="3">
        <v>6.0738450000000004</v>
      </c>
      <c r="I252" s="3">
        <v>1.975684</v>
      </c>
      <c r="J252">
        <v>12</v>
      </c>
      <c r="K252" s="3">
        <v>2.2450959999999999E-2</v>
      </c>
      <c r="L252" s="3">
        <v>0.1363636</v>
      </c>
      <c r="M252">
        <v>676</v>
      </c>
      <c r="N252" s="3">
        <v>3.7454729999999999E-2</v>
      </c>
      <c r="O252" s="3">
        <v>1</v>
      </c>
      <c r="P252" s="3">
        <v>0.71568449999999995</v>
      </c>
      <c r="Q252" s="3">
        <v>4.0801829999999999</v>
      </c>
      <c r="R252" s="3">
        <v>0.73526119999999995</v>
      </c>
      <c r="S252">
        <v>3</v>
      </c>
      <c r="T252">
        <v>177</v>
      </c>
      <c r="U252" s="3">
        <v>3.8461540000000002E-2</v>
      </c>
      <c r="V252" s="3">
        <v>1.694915E-2</v>
      </c>
      <c r="W252" t="s">
        <v>1120</v>
      </c>
      <c r="X252" t="s">
        <v>1121</v>
      </c>
    </row>
    <row r="253" spans="1:24" x14ac:dyDescent="0.3">
      <c r="A253" t="s">
        <v>494</v>
      </c>
      <c r="B253" t="s">
        <v>1122</v>
      </c>
      <c r="C253" t="s">
        <v>1123</v>
      </c>
      <c r="D253">
        <v>249</v>
      </c>
      <c r="E253" s="3">
        <v>7.2547290000000003E-7</v>
      </c>
      <c r="F253" s="3">
        <v>9.3709329999999997E-3</v>
      </c>
      <c r="G253" s="3">
        <v>3.7634269999999998E-5</v>
      </c>
      <c r="H253" s="3">
        <v>11.10276</v>
      </c>
      <c r="I253" s="3">
        <v>0.72054149999999995</v>
      </c>
      <c r="J253">
        <v>8</v>
      </c>
      <c r="K253" s="3">
        <v>8.187972E-3</v>
      </c>
      <c r="L253" s="3">
        <v>9.0909089999999998E-2</v>
      </c>
      <c r="M253">
        <v>643</v>
      </c>
      <c r="N253" s="3">
        <v>3.4299080000000003E-2</v>
      </c>
      <c r="O253" s="3">
        <v>1</v>
      </c>
      <c r="P253" s="3">
        <v>0.68902209999999997</v>
      </c>
      <c r="Q253" s="3">
        <v>6.8780219999999996</v>
      </c>
      <c r="R253" s="3">
        <v>0.29078130000000002</v>
      </c>
      <c r="S253">
        <v>2</v>
      </c>
      <c r="T253">
        <v>70</v>
      </c>
      <c r="U253" s="3">
        <v>2.5641029999999999E-2</v>
      </c>
      <c r="V253" s="3">
        <v>2.8571429999999998E-2</v>
      </c>
      <c r="W253" t="s">
        <v>837</v>
      </c>
      <c r="X253" t="s">
        <v>838</v>
      </c>
    </row>
    <row r="254" spans="1:24" x14ac:dyDescent="0.3">
      <c r="A254" t="s">
        <v>494</v>
      </c>
      <c r="B254" t="s">
        <v>1124</v>
      </c>
      <c r="C254" t="s">
        <v>1125</v>
      </c>
      <c r="D254">
        <v>250</v>
      </c>
      <c r="E254" s="3">
        <v>7.5013030000000004E-7</v>
      </c>
      <c r="F254" s="3">
        <v>9.6894330000000008E-3</v>
      </c>
      <c r="G254" s="3">
        <v>3.8757729999999999E-5</v>
      </c>
      <c r="H254" s="3">
        <v>7.7282060000000001</v>
      </c>
      <c r="I254" s="3">
        <v>1.2939609999999999</v>
      </c>
      <c r="J254">
        <v>10</v>
      </c>
      <c r="K254" s="3">
        <v>1.4704109999999999E-2</v>
      </c>
      <c r="L254" s="3">
        <v>0.1136364</v>
      </c>
      <c r="M254">
        <v>344</v>
      </c>
      <c r="N254" s="3">
        <v>1.1365439999999999E-2</v>
      </c>
      <c r="O254" s="3">
        <v>1</v>
      </c>
      <c r="P254" s="3">
        <v>0.42676570000000003</v>
      </c>
      <c r="Q254" s="3">
        <v>6.4481460000000004</v>
      </c>
      <c r="R254" s="3">
        <v>0.46525</v>
      </c>
      <c r="S254">
        <v>3</v>
      </c>
      <c r="T254">
        <v>112</v>
      </c>
      <c r="U254" s="3">
        <v>3.8461540000000002E-2</v>
      </c>
      <c r="V254" s="3">
        <v>2.6785710000000001E-2</v>
      </c>
      <c r="W254" t="s">
        <v>1126</v>
      </c>
      <c r="X254" t="s">
        <v>1127</v>
      </c>
    </row>
    <row r="255" spans="1:24" x14ac:dyDescent="0.3">
      <c r="A255" t="s">
        <v>494</v>
      </c>
      <c r="B255" t="s">
        <v>1128</v>
      </c>
      <c r="C255" t="s">
        <v>446</v>
      </c>
      <c r="D255">
        <v>251</v>
      </c>
      <c r="E255" s="3">
        <v>7.5025650000000001E-7</v>
      </c>
      <c r="F255" s="3">
        <v>9.6910629999999998E-3</v>
      </c>
      <c r="G255" s="3">
        <v>3.8609809999999998E-5</v>
      </c>
      <c r="H255" s="3">
        <v>5.4592309999999999</v>
      </c>
      <c r="I255" s="3">
        <v>2.3812880000000001</v>
      </c>
      <c r="J255">
        <v>13</v>
      </c>
      <c r="K255" s="3">
        <v>2.7060089999999998E-2</v>
      </c>
      <c r="L255" s="3">
        <v>0.14772730000000001</v>
      </c>
      <c r="M255">
        <v>95</v>
      </c>
      <c r="N255" s="3">
        <v>6.3786479999999998E-4</v>
      </c>
      <c r="O255" s="3">
        <v>1</v>
      </c>
      <c r="P255" s="3">
        <v>8.6729470000000003E-2</v>
      </c>
      <c r="Q255" s="3">
        <v>7.2509269999999999</v>
      </c>
      <c r="R255" s="3">
        <v>0.68956700000000004</v>
      </c>
      <c r="S255">
        <v>5</v>
      </c>
      <c r="T255">
        <v>166</v>
      </c>
      <c r="U255" s="3">
        <v>6.4102560000000003E-2</v>
      </c>
      <c r="V255" s="3">
        <v>3.0120480000000002E-2</v>
      </c>
      <c r="W255" t="s">
        <v>1129</v>
      </c>
      <c r="X255" t="s">
        <v>1130</v>
      </c>
    </row>
    <row r="256" spans="1:24" x14ac:dyDescent="0.3">
      <c r="A256" t="s">
        <v>494</v>
      </c>
      <c r="B256" t="s">
        <v>1131</v>
      </c>
      <c r="C256" t="s">
        <v>1132</v>
      </c>
      <c r="D256">
        <v>252</v>
      </c>
      <c r="E256" s="3">
        <v>7.5672599999999997E-7</v>
      </c>
      <c r="F256" s="3">
        <v>9.7746299999999994E-3</v>
      </c>
      <c r="G256" s="3">
        <v>3.8788210000000003E-5</v>
      </c>
      <c r="H256" s="3">
        <v>6.7503659999999996</v>
      </c>
      <c r="I256" s="3">
        <v>1.6295409999999999</v>
      </c>
      <c r="J256">
        <v>11</v>
      </c>
      <c r="K256" s="3">
        <v>1.8517510000000001E-2</v>
      </c>
      <c r="L256" s="3">
        <v>0.125</v>
      </c>
      <c r="M256">
        <v>1151</v>
      </c>
      <c r="N256" s="3">
        <v>0.10176209999999999</v>
      </c>
      <c r="O256" s="3">
        <v>1</v>
      </c>
      <c r="P256" s="3">
        <v>1</v>
      </c>
      <c r="Q256" s="3">
        <v>3.7035499999999999</v>
      </c>
      <c r="R256" s="3">
        <v>0.54002240000000001</v>
      </c>
      <c r="S256">
        <v>2</v>
      </c>
      <c r="T256">
        <v>130</v>
      </c>
      <c r="U256" s="3">
        <v>2.5641029999999999E-2</v>
      </c>
      <c r="V256" s="3">
        <v>1.538462E-2</v>
      </c>
      <c r="W256" t="s">
        <v>1133</v>
      </c>
      <c r="X256" t="s">
        <v>1134</v>
      </c>
    </row>
    <row r="257" spans="1:24" x14ac:dyDescent="0.3">
      <c r="A257" t="s">
        <v>494</v>
      </c>
      <c r="B257" t="s">
        <v>1135</v>
      </c>
      <c r="C257" t="s">
        <v>1136</v>
      </c>
      <c r="D257">
        <v>253</v>
      </c>
      <c r="E257" s="3">
        <v>8.1520300000000002E-7</v>
      </c>
      <c r="F257" s="3">
        <v>1.052998E-2</v>
      </c>
      <c r="G257" s="3">
        <v>4.1620460000000003E-5</v>
      </c>
      <c r="H257" s="3">
        <v>13.99047</v>
      </c>
      <c r="I257" s="3">
        <v>0.50034040000000002</v>
      </c>
      <c r="J257">
        <v>7</v>
      </c>
      <c r="K257" s="3">
        <v>5.685687E-3</v>
      </c>
      <c r="L257" s="3">
        <v>7.9545450000000004E-2</v>
      </c>
      <c r="M257">
        <v>465</v>
      </c>
      <c r="N257" s="3">
        <v>2.047413E-2</v>
      </c>
      <c r="O257" s="3">
        <v>1</v>
      </c>
      <c r="P257" s="3">
        <v>0.56874049999999998</v>
      </c>
      <c r="Q257" s="3">
        <v>9.0841799999999999</v>
      </c>
      <c r="R257" s="3">
        <v>0.220163</v>
      </c>
      <c r="S257">
        <v>2</v>
      </c>
      <c r="T257">
        <v>53</v>
      </c>
      <c r="U257" s="3">
        <v>2.5641029999999999E-2</v>
      </c>
      <c r="V257" s="3">
        <v>3.7735850000000001E-2</v>
      </c>
      <c r="W257" t="s">
        <v>1137</v>
      </c>
      <c r="X257" t="s">
        <v>1138</v>
      </c>
    </row>
    <row r="258" spans="1:24" x14ac:dyDescent="0.3">
      <c r="A258" t="s">
        <v>494</v>
      </c>
      <c r="B258" t="s">
        <v>1139</v>
      </c>
      <c r="C258" t="s">
        <v>1140</v>
      </c>
      <c r="D258">
        <v>254</v>
      </c>
      <c r="E258" s="3">
        <v>8.3228510000000001E-7</v>
      </c>
      <c r="F258" s="3">
        <v>1.0750630000000001E-2</v>
      </c>
      <c r="G258" s="3">
        <v>4.2325299999999999E-5</v>
      </c>
      <c r="H258" s="3">
        <v>8.962351</v>
      </c>
      <c r="I258" s="3">
        <v>1.0042009999999999</v>
      </c>
      <c r="J258">
        <v>9</v>
      </c>
      <c r="K258" s="3">
        <v>1.1411370000000001E-2</v>
      </c>
      <c r="L258" s="3">
        <v>0.10227269999999999</v>
      </c>
      <c r="M258">
        <v>800</v>
      </c>
      <c r="N258" s="3">
        <v>5.0800610000000003E-2</v>
      </c>
      <c r="O258" s="3">
        <v>1</v>
      </c>
      <c r="P258" s="3">
        <v>0.8202393</v>
      </c>
      <c r="Q258" s="3">
        <v>5.5340410000000002</v>
      </c>
      <c r="R258" s="3">
        <v>0.36139959999999999</v>
      </c>
      <c r="S258">
        <v>2</v>
      </c>
      <c r="T258">
        <v>87</v>
      </c>
      <c r="U258" s="3">
        <v>2.5641029999999999E-2</v>
      </c>
      <c r="V258" s="3">
        <v>2.298851E-2</v>
      </c>
      <c r="W258" t="s">
        <v>708</v>
      </c>
      <c r="X258" t="s">
        <v>709</v>
      </c>
    </row>
    <row r="259" spans="1:24" x14ac:dyDescent="0.3">
      <c r="A259" t="s">
        <v>494</v>
      </c>
      <c r="B259" t="s">
        <v>1141</v>
      </c>
      <c r="C259" t="s">
        <v>447</v>
      </c>
      <c r="D259">
        <v>255</v>
      </c>
      <c r="E259" s="3">
        <v>8.9246240000000001E-7</v>
      </c>
      <c r="F259" s="3">
        <v>1.152794E-2</v>
      </c>
      <c r="G259" s="3">
        <v>4.5207599999999997E-5</v>
      </c>
      <c r="H259" s="3">
        <v>19.0261</v>
      </c>
      <c r="I259" s="3">
        <v>0.31535619999999998</v>
      </c>
      <c r="J259">
        <v>6</v>
      </c>
      <c r="K259" s="3">
        <v>3.5835939999999998E-3</v>
      </c>
      <c r="L259" s="3">
        <v>6.8181820000000004E-2</v>
      </c>
      <c r="M259">
        <v>8</v>
      </c>
      <c r="N259" s="3">
        <v>4.2667780000000002E-7</v>
      </c>
      <c r="O259" s="3">
        <v>5.5113970000000003E-3</v>
      </c>
      <c r="P259" s="3">
        <v>6.8892460000000003E-4</v>
      </c>
      <c r="Q259" s="3">
        <v>32.531190000000002</v>
      </c>
      <c r="R259" s="3">
        <v>0.15369869999999999</v>
      </c>
      <c r="S259">
        <v>5</v>
      </c>
      <c r="T259">
        <v>37</v>
      </c>
      <c r="U259" s="3">
        <v>6.4102560000000003E-2</v>
      </c>
      <c r="V259" s="3">
        <v>0.13513510000000001</v>
      </c>
      <c r="W259" t="s">
        <v>1142</v>
      </c>
      <c r="X259" t="s">
        <v>1143</v>
      </c>
    </row>
    <row r="260" spans="1:24" x14ac:dyDescent="0.3">
      <c r="A260" t="s">
        <v>494</v>
      </c>
      <c r="B260" t="s">
        <v>1144</v>
      </c>
      <c r="C260" t="s">
        <v>1145</v>
      </c>
      <c r="D260">
        <v>256</v>
      </c>
      <c r="E260" s="3">
        <v>9.1030150000000003E-7</v>
      </c>
      <c r="F260" s="3">
        <v>1.1758360000000001E-2</v>
      </c>
      <c r="G260" s="3">
        <v>4.5931109999999999E-5</v>
      </c>
      <c r="H260" s="3">
        <v>29.491160000000001</v>
      </c>
      <c r="I260" s="3">
        <v>0.16954230000000001</v>
      </c>
      <c r="J260">
        <v>5</v>
      </c>
      <c r="K260" s="3">
        <v>1.926617E-3</v>
      </c>
      <c r="L260" s="3">
        <v>5.6818180000000003E-2</v>
      </c>
      <c r="M260">
        <v>806</v>
      </c>
      <c r="N260" s="3">
        <v>5.2692990000000002E-2</v>
      </c>
      <c r="O260" s="3">
        <v>1</v>
      </c>
      <c r="P260" s="3">
        <v>0.84446069999999995</v>
      </c>
      <c r="Q260" s="3">
        <v>18.517749999999999</v>
      </c>
      <c r="R260" s="3">
        <v>5.400224E-2</v>
      </c>
      <c r="S260">
        <v>1</v>
      </c>
      <c r="T260">
        <v>13</v>
      </c>
      <c r="U260" s="3">
        <v>1.282051E-2</v>
      </c>
      <c r="V260" s="3">
        <v>7.6923080000000005E-2</v>
      </c>
      <c r="W260" t="s">
        <v>748</v>
      </c>
      <c r="X260" t="s">
        <v>154</v>
      </c>
    </row>
    <row r="261" spans="1:24" x14ac:dyDescent="0.3">
      <c r="A261" t="s">
        <v>494</v>
      </c>
      <c r="B261" t="s">
        <v>1146</v>
      </c>
      <c r="C261" t="s">
        <v>1147</v>
      </c>
      <c r="D261">
        <v>257</v>
      </c>
      <c r="E261" s="3">
        <v>9.3239730000000001E-7</v>
      </c>
      <c r="F261" s="3">
        <v>1.204378E-2</v>
      </c>
      <c r="G261" s="3">
        <v>4.6862939999999998E-5</v>
      </c>
      <c r="H261" s="3">
        <v>5.3530870000000004</v>
      </c>
      <c r="I261" s="3">
        <v>2.4285049999999999</v>
      </c>
      <c r="J261">
        <v>13</v>
      </c>
      <c r="K261" s="3">
        <v>2.759665E-2</v>
      </c>
      <c r="L261" s="3">
        <v>0.14772730000000001</v>
      </c>
      <c r="M261">
        <v>755</v>
      </c>
      <c r="N261" s="3">
        <v>4.7010009999999998E-2</v>
      </c>
      <c r="O261" s="3">
        <v>1</v>
      </c>
      <c r="P261" s="3">
        <v>0.80427590000000004</v>
      </c>
      <c r="Q261" s="3">
        <v>3.7226409999999999</v>
      </c>
      <c r="R261" s="3">
        <v>0.80587949999999997</v>
      </c>
      <c r="S261">
        <v>3</v>
      </c>
      <c r="T261">
        <v>194</v>
      </c>
      <c r="U261" s="3">
        <v>3.8461540000000002E-2</v>
      </c>
      <c r="V261" s="3">
        <v>1.5463920000000001E-2</v>
      </c>
      <c r="W261" t="s">
        <v>1148</v>
      </c>
      <c r="X261" t="s">
        <v>1149</v>
      </c>
    </row>
    <row r="262" spans="1:24" x14ac:dyDescent="0.3">
      <c r="A262" t="s">
        <v>494</v>
      </c>
      <c r="B262" t="s">
        <v>1150</v>
      </c>
      <c r="C262" t="s">
        <v>1151</v>
      </c>
      <c r="D262">
        <v>258</v>
      </c>
      <c r="E262" s="3">
        <v>1.0406850000000001E-6</v>
      </c>
      <c r="F262" s="3">
        <v>1.3442529999999999E-2</v>
      </c>
      <c r="G262" s="3">
        <v>5.210282E-5</v>
      </c>
      <c r="H262" s="3">
        <v>28.690819999999999</v>
      </c>
      <c r="I262" s="3">
        <v>0.1742718</v>
      </c>
      <c r="J262">
        <v>5</v>
      </c>
      <c r="K262" s="3">
        <v>1.9803609999999999E-3</v>
      </c>
      <c r="L262" s="3">
        <v>5.6818180000000003E-2</v>
      </c>
      <c r="M262">
        <v>690</v>
      </c>
      <c r="N262" s="3">
        <v>4.07818E-2</v>
      </c>
      <c r="O262" s="3">
        <v>1</v>
      </c>
      <c r="P262" s="3">
        <v>0.76344710000000005</v>
      </c>
      <c r="Q262" s="3">
        <v>24.073080000000001</v>
      </c>
      <c r="R262" s="3">
        <v>4.1540180000000003E-2</v>
      </c>
      <c r="S262">
        <v>1</v>
      </c>
      <c r="T262">
        <v>10</v>
      </c>
      <c r="U262" s="3">
        <v>1.282051E-2</v>
      </c>
      <c r="V262" s="3">
        <v>0.1</v>
      </c>
      <c r="W262" t="s">
        <v>748</v>
      </c>
      <c r="X262" t="s">
        <v>154</v>
      </c>
    </row>
    <row r="263" spans="1:24" x14ac:dyDescent="0.3">
      <c r="A263" t="s">
        <v>494</v>
      </c>
      <c r="B263" t="s">
        <v>1152</v>
      </c>
      <c r="C263" t="s">
        <v>1153</v>
      </c>
      <c r="D263">
        <v>259</v>
      </c>
      <c r="E263" s="3">
        <v>1.049283E-6</v>
      </c>
      <c r="F263" s="3">
        <v>1.3553590000000001E-2</v>
      </c>
      <c r="G263" s="3">
        <v>5.233046E-5</v>
      </c>
      <c r="H263" s="3">
        <v>28.642320000000002</v>
      </c>
      <c r="I263" s="3">
        <v>0.1745669</v>
      </c>
      <c r="J263">
        <v>5</v>
      </c>
      <c r="K263" s="3">
        <v>1.983715E-3</v>
      </c>
      <c r="L263" s="3">
        <v>5.6818180000000003E-2</v>
      </c>
      <c r="M263">
        <v>526</v>
      </c>
      <c r="N263" s="3">
        <v>2.466995E-2</v>
      </c>
      <c r="O263" s="3">
        <v>1</v>
      </c>
      <c r="P263" s="3">
        <v>0.60582080000000005</v>
      </c>
      <c r="Q263" s="3">
        <v>40.121789999999997</v>
      </c>
      <c r="R263" s="3">
        <v>2.4924109999999999E-2</v>
      </c>
      <c r="S263">
        <v>1</v>
      </c>
      <c r="T263">
        <v>6</v>
      </c>
      <c r="U263" s="3">
        <v>1.282051E-2</v>
      </c>
      <c r="V263" s="3">
        <v>0.1666667</v>
      </c>
      <c r="W263" t="s">
        <v>748</v>
      </c>
      <c r="X263" t="s">
        <v>154</v>
      </c>
    </row>
    <row r="264" spans="1:24" x14ac:dyDescent="0.3">
      <c r="A264" t="s">
        <v>494</v>
      </c>
      <c r="B264" t="s">
        <v>1154</v>
      </c>
      <c r="C264" t="s">
        <v>1155</v>
      </c>
      <c r="D264">
        <v>260</v>
      </c>
      <c r="E264" s="3">
        <v>1.2432710000000001E-6</v>
      </c>
      <c r="F264" s="3">
        <v>1.605933E-2</v>
      </c>
      <c r="G264" s="3">
        <v>6.1766659999999997E-5</v>
      </c>
      <c r="H264" s="3">
        <v>17.95861</v>
      </c>
      <c r="I264" s="3">
        <v>0.3341016</v>
      </c>
      <c r="J264">
        <v>6</v>
      </c>
      <c r="K264" s="3">
        <v>3.7966089999999998E-3</v>
      </c>
      <c r="L264" s="3">
        <v>6.8181820000000004E-2</v>
      </c>
      <c r="M264">
        <v>1009</v>
      </c>
      <c r="N264" s="3">
        <v>7.9920909999999998E-2</v>
      </c>
      <c r="O264" s="3">
        <v>1</v>
      </c>
      <c r="P264" s="3">
        <v>1</v>
      </c>
      <c r="Q264" s="3">
        <v>12.03654</v>
      </c>
      <c r="R264" s="3">
        <v>8.3080360000000006E-2</v>
      </c>
      <c r="S264">
        <v>1</v>
      </c>
      <c r="T264">
        <v>20</v>
      </c>
      <c r="U264" s="3">
        <v>1.282051E-2</v>
      </c>
      <c r="V264" s="3">
        <v>0.05</v>
      </c>
      <c r="W264" t="s">
        <v>645</v>
      </c>
      <c r="X264" t="s">
        <v>226</v>
      </c>
    </row>
    <row r="265" spans="1:24" x14ac:dyDescent="0.3">
      <c r="A265" t="s">
        <v>494</v>
      </c>
      <c r="B265" t="s">
        <v>1156</v>
      </c>
      <c r="C265" t="s">
        <v>1157</v>
      </c>
      <c r="D265">
        <v>261</v>
      </c>
      <c r="E265" s="3">
        <v>1.2495610000000001E-6</v>
      </c>
      <c r="F265" s="3">
        <v>1.6140580000000002E-2</v>
      </c>
      <c r="G265" s="3">
        <v>6.18413E-5</v>
      </c>
      <c r="H265" s="3">
        <v>27.631219999999999</v>
      </c>
      <c r="I265" s="3">
        <v>0.1809547</v>
      </c>
      <c r="J265">
        <v>5</v>
      </c>
      <c r="K265" s="3">
        <v>2.0563040000000001E-3</v>
      </c>
      <c r="L265" s="3">
        <v>5.6818180000000003E-2</v>
      </c>
      <c r="M265">
        <v>655</v>
      </c>
      <c r="N265" s="3">
        <v>3.6778640000000001E-2</v>
      </c>
      <c r="O265" s="3">
        <v>1</v>
      </c>
      <c r="P265" s="3">
        <v>0.72529719999999998</v>
      </c>
      <c r="Q265" s="3">
        <v>26.747859999999999</v>
      </c>
      <c r="R265" s="3">
        <v>3.7386160000000002E-2</v>
      </c>
      <c r="S265">
        <v>1</v>
      </c>
      <c r="T265">
        <v>9</v>
      </c>
      <c r="U265" s="3">
        <v>1.282051E-2</v>
      </c>
      <c r="V265" s="3">
        <v>0.1111111</v>
      </c>
      <c r="W265" t="s">
        <v>748</v>
      </c>
      <c r="X265" t="s">
        <v>154</v>
      </c>
    </row>
    <row r="266" spans="1:24" x14ac:dyDescent="0.3">
      <c r="A266" t="s">
        <v>494</v>
      </c>
      <c r="B266" t="s">
        <v>1158</v>
      </c>
      <c r="C266" t="s">
        <v>1159</v>
      </c>
      <c r="D266">
        <v>262</v>
      </c>
      <c r="E266" s="3">
        <v>1.4014269999999999E-6</v>
      </c>
      <c r="F266" s="3">
        <v>1.810223E-2</v>
      </c>
      <c r="G266" s="3">
        <v>6.9092490000000002E-5</v>
      </c>
      <c r="H266" s="3">
        <v>5.6730859999999996</v>
      </c>
      <c r="I266" s="3">
        <v>2.1152510000000002</v>
      </c>
      <c r="J266">
        <v>12</v>
      </c>
      <c r="K266" s="3">
        <v>2.403694E-2</v>
      </c>
      <c r="L266" s="3">
        <v>0.1363636</v>
      </c>
      <c r="M266">
        <v>309</v>
      </c>
      <c r="N266" s="3">
        <v>8.8501489999999999E-3</v>
      </c>
      <c r="O266" s="3">
        <v>1</v>
      </c>
      <c r="P266" s="3">
        <v>0.36995909999999999</v>
      </c>
      <c r="Q266" s="3">
        <v>4.9380670000000002</v>
      </c>
      <c r="R266" s="3">
        <v>0.81003360000000002</v>
      </c>
      <c r="S266">
        <v>4</v>
      </c>
      <c r="T266">
        <v>195</v>
      </c>
      <c r="U266" s="3">
        <v>5.1282050000000003E-2</v>
      </c>
      <c r="V266" s="3">
        <v>2.0512820000000001E-2</v>
      </c>
      <c r="W266" t="s">
        <v>1160</v>
      </c>
      <c r="X266" t="s">
        <v>1161</v>
      </c>
    </row>
    <row r="267" spans="1:24" x14ac:dyDescent="0.3">
      <c r="A267" t="s">
        <v>494</v>
      </c>
      <c r="B267" t="s">
        <v>1162</v>
      </c>
      <c r="C267" t="s">
        <v>1163</v>
      </c>
      <c r="D267">
        <v>263</v>
      </c>
      <c r="E267" s="3">
        <v>1.4020399999999999E-6</v>
      </c>
      <c r="F267" s="3">
        <v>1.8110149999999998E-2</v>
      </c>
      <c r="G267" s="3">
        <v>6.8859889999999994E-5</v>
      </c>
      <c r="H267" s="3">
        <v>8.4075410000000002</v>
      </c>
      <c r="I267" s="3">
        <v>1.070468</v>
      </c>
      <c r="J267">
        <v>9</v>
      </c>
      <c r="K267" s="3">
        <v>1.2164400000000001E-2</v>
      </c>
      <c r="L267" s="3">
        <v>0.10227269999999999</v>
      </c>
      <c r="M267">
        <v>106</v>
      </c>
      <c r="N267" s="3">
        <v>7.9873719999999995E-4</v>
      </c>
      <c r="O267" s="3">
        <v>1</v>
      </c>
      <c r="P267" s="3">
        <v>9.7332909999999995E-2</v>
      </c>
      <c r="Q267" s="3">
        <v>9.6292310000000008</v>
      </c>
      <c r="R267" s="3">
        <v>0.41540179999999999</v>
      </c>
      <c r="S267">
        <v>4</v>
      </c>
      <c r="T267">
        <v>100</v>
      </c>
      <c r="U267" s="3">
        <v>5.1282050000000003E-2</v>
      </c>
      <c r="V267" s="3">
        <v>0.04</v>
      </c>
      <c r="W267" t="s">
        <v>1164</v>
      </c>
      <c r="X267" t="s">
        <v>1165</v>
      </c>
    </row>
    <row r="268" spans="1:24" x14ac:dyDescent="0.3">
      <c r="A268" t="s">
        <v>494</v>
      </c>
      <c r="B268" t="s">
        <v>1166</v>
      </c>
      <c r="C268" t="s">
        <v>1167</v>
      </c>
      <c r="D268">
        <v>264</v>
      </c>
      <c r="E268" s="3">
        <v>1.431149E-6</v>
      </c>
      <c r="F268" s="3">
        <v>1.848615E-2</v>
      </c>
      <c r="G268" s="3">
        <v>7.0023299999999998E-5</v>
      </c>
      <c r="H268" s="3">
        <v>26.869859999999999</v>
      </c>
      <c r="I268" s="3">
        <v>0.1860821</v>
      </c>
      <c r="J268">
        <v>5</v>
      </c>
      <c r="K268" s="3">
        <v>2.1145690000000002E-3</v>
      </c>
      <c r="L268" s="3">
        <v>5.6818180000000003E-2</v>
      </c>
      <c r="M268">
        <v>690</v>
      </c>
      <c r="N268" s="3">
        <v>4.07818E-2</v>
      </c>
      <c r="O268" s="3">
        <v>1</v>
      </c>
      <c r="P268" s="3">
        <v>0.76344710000000005</v>
      </c>
      <c r="Q268" s="3">
        <v>24.073080000000001</v>
      </c>
      <c r="R268" s="3">
        <v>4.1540180000000003E-2</v>
      </c>
      <c r="S268">
        <v>1</v>
      </c>
      <c r="T268">
        <v>10</v>
      </c>
      <c r="U268" s="3">
        <v>1.282051E-2</v>
      </c>
      <c r="V268" s="3">
        <v>0.1</v>
      </c>
      <c r="W268" t="s">
        <v>748</v>
      </c>
      <c r="X268" t="s">
        <v>154</v>
      </c>
    </row>
    <row r="269" spans="1:24" x14ac:dyDescent="0.3">
      <c r="A269" t="s">
        <v>494</v>
      </c>
      <c r="B269" t="s">
        <v>1168</v>
      </c>
      <c r="C269" t="s">
        <v>1169</v>
      </c>
      <c r="D269">
        <v>265</v>
      </c>
      <c r="E269" s="3">
        <v>1.43431E-6</v>
      </c>
      <c r="F269" s="3">
        <v>1.8526979999999998E-2</v>
      </c>
      <c r="G269" s="3">
        <v>6.9913140000000003E-5</v>
      </c>
      <c r="H269" s="3">
        <v>26.85765</v>
      </c>
      <c r="I269" s="3">
        <v>0.18616669999999999</v>
      </c>
      <c r="J269">
        <v>5</v>
      </c>
      <c r="K269" s="3">
        <v>2.1155309999999999E-3</v>
      </c>
      <c r="L269" s="3">
        <v>5.6818180000000003E-2</v>
      </c>
      <c r="M269">
        <v>806</v>
      </c>
      <c r="N269" s="3">
        <v>5.2692990000000002E-2</v>
      </c>
      <c r="O269" s="3">
        <v>1</v>
      </c>
      <c r="P269" s="3">
        <v>0.84446069999999995</v>
      </c>
      <c r="Q269" s="3">
        <v>18.517749999999999</v>
      </c>
      <c r="R269" s="3">
        <v>5.400224E-2</v>
      </c>
      <c r="S269">
        <v>1</v>
      </c>
      <c r="T269">
        <v>13</v>
      </c>
      <c r="U269" s="3">
        <v>1.282051E-2</v>
      </c>
      <c r="V269" s="3">
        <v>7.6923080000000005E-2</v>
      </c>
      <c r="W269" t="s">
        <v>748</v>
      </c>
      <c r="X269" t="s">
        <v>154</v>
      </c>
    </row>
    <row r="270" spans="1:24" x14ac:dyDescent="0.3">
      <c r="A270" t="s">
        <v>494</v>
      </c>
      <c r="B270" t="s">
        <v>1170</v>
      </c>
      <c r="C270" t="s">
        <v>1171</v>
      </c>
      <c r="D270">
        <v>266</v>
      </c>
      <c r="E270" s="3">
        <v>1.4474370000000001E-6</v>
      </c>
      <c r="F270" s="3">
        <v>1.8696540000000001E-2</v>
      </c>
      <c r="G270" s="3">
        <v>7.0287759999999999E-5</v>
      </c>
      <c r="H270" s="3">
        <v>17.488350000000001</v>
      </c>
      <c r="I270" s="3">
        <v>0.34308549999999999</v>
      </c>
      <c r="J270">
        <v>6</v>
      </c>
      <c r="K270" s="3">
        <v>3.8986989999999998E-3</v>
      </c>
      <c r="L270" s="3">
        <v>6.8181820000000004E-2</v>
      </c>
      <c r="M270">
        <v>346</v>
      </c>
      <c r="N270" s="3">
        <v>1.142845E-2</v>
      </c>
      <c r="O270" s="3">
        <v>1</v>
      </c>
      <c r="P270" s="3">
        <v>0.42665110000000001</v>
      </c>
      <c r="Q270" s="3">
        <v>12.34517</v>
      </c>
      <c r="R270" s="3">
        <v>0.1620067</v>
      </c>
      <c r="S270">
        <v>2</v>
      </c>
      <c r="T270">
        <v>39</v>
      </c>
      <c r="U270" s="3">
        <v>2.5641029999999999E-2</v>
      </c>
      <c r="V270" s="3">
        <v>5.1282050000000003E-2</v>
      </c>
      <c r="W270" t="s">
        <v>939</v>
      </c>
      <c r="X270" t="s">
        <v>940</v>
      </c>
    </row>
    <row r="271" spans="1:24" x14ac:dyDescent="0.3">
      <c r="A271" t="s">
        <v>494</v>
      </c>
      <c r="B271" t="s">
        <v>1172</v>
      </c>
      <c r="C271" t="s">
        <v>1173</v>
      </c>
      <c r="D271">
        <v>267</v>
      </c>
      <c r="E271" s="3">
        <v>1.521301E-6</v>
      </c>
      <c r="F271" s="3">
        <v>1.9650649999999999E-2</v>
      </c>
      <c r="G271" s="3">
        <v>7.3597920000000004E-5</v>
      </c>
      <c r="H271" s="3">
        <v>26.533760000000001</v>
      </c>
      <c r="I271" s="3">
        <v>0.1884392</v>
      </c>
      <c r="J271">
        <v>5</v>
      </c>
      <c r="K271" s="3">
        <v>2.1413539999999998E-3</v>
      </c>
      <c r="L271" s="3">
        <v>5.6818180000000003E-2</v>
      </c>
      <c r="M271">
        <v>526</v>
      </c>
      <c r="N271" s="3">
        <v>2.466995E-2</v>
      </c>
      <c r="O271" s="3">
        <v>1</v>
      </c>
      <c r="P271" s="3">
        <v>0.60582080000000005</v>
      </c>
      <c r="Q271" s="3">
        <v>40.121789999999997</v>
      </c>
      <c r="R271" s="3">
        <v>2.4924109999999999E-2</v>
      </c>
      <c r="S271">
        <v>1</v>
      </c>
      <c r="T271">
        <v>6</v>
      </c>
      <c r="U271" s="3">
        <v>1.282051E-2</v>
      </c>
      <c r="V271" s="3">
        <v>0.1666667</v>
      </c>
      <c r="W271" t="s">
        <v>748</v>
      </c>
      <c r="X271" t="s">
        <v>154</v>
      </c>
    </row>
    <row r="272" spans="1:24" x14ac:dyDescent="0.3">
      <c r="A272" t="s">
        <v>494</v>
      </c>
      <c r="B272" t="s">
        <v>1174</v>
      </c>
      <c r="C272" t="s">
        <v>1175</v>
      </c>
      <c r="D272">
        <v>268</v>
      </c>
      <c r="E272" s="3">
        <v>1.5349520000000001E-6</v>
      </c>
      <c r="F272" s="3">
        <v>1.9826969999999999E-2</v>
      </c>
      <c r="G272" s="3">
        <v>7.3981249999999999E-5</v>
      </c>
      <c r="H272" s="3">
        <v>17.309950000000001</v>
      </c>
      <c r="I272" s="3">
        <v>0.34662140000000002</v>
      </c>
      <c r="J272">
        <v>6</v>
      </c>
      <c r="K272" s="3">
        <v>3.9388799999999996E-3</v>
      </c>
      <c r="L272" s="3">
        <v>6.8181820000000004E-2</v>
      </c>
      <c r="M272">
        <v>1051</v>
      </c>
      <c r="N272" s="3">
        <v>8.7557399999999994E-2</v>
      </c>
      <c r="O272" s="3">
        <v>1</v>
      </c>
      <c r="P272" s="3">
        <v>1</v>
      </c>
      <c r="Q272" s="3">
        <v>10.942310000000001</v>
      </c>
      <c r="R272" s="3">
        <v>9.1388399999999995E-2</v>
      </c>
      <c r="S272">
        <v>1</v>
      </c>
      <c r="T272">
        <v>22</v>
      </c>
      <c r="U272" s="3">
        <v>1.282051E-2</v>
      </c>
      <c r="V272" s="3">
        <v>4.5454550000000003E-2</v>
      </c>
      <c r="W272" t="s">
        <v>645</v>
      </c>
      <c r="X272" t="s">
        <v>226</v>
      </c>
    </row>
    <row r="273" spans="1:24" x14ac:dyDescent="0.3">
      <c r="A273" t="s">
        <v>494</v>
      </c>
      <c r="B273" t="s">
        <v>1176</v>
      </c>
      <c r="C273" t="s">
        <v>451</v>
      </c>
      <c r="D273">
        <v>269</v>
      </c>
      <c r="E273" s="3">
        <v>1.587681E-6</v>
      </c>
      <c r="F273" s="3">
        <v>2.0508080000000001E-2</v>
      </c>
      <c r="G273" s="3">
        <v>7.6238199999999998E-5</v>
      </c>
      <c r="H273" s="3">
        <v>2.8690579999999999</v>
      </c>
      <c r="I273" s="3">
        <v>8.3651160000000004</v>
      </c>
      <c r="J273">
        <v>24</v>
      </c>
      <c r="K273" s="3">
        <v>9.5058139999999999E-2</v>
      </c>
      <c r="L273" s="3">
        <v>0.27272730000000001</v>
      </c>
      <c r="M273">
        <v>56</v>
      </c>
      <c r="N273" s="3">
        <v>1.5407600000000001E-4</v>
      </c>
      <c r="O273" s="3">
        <v>1</v>
      </c>
      <c r="P273" s="3">
        <v>3.5539279999999999E-2</v>
      </c>
      <c r="Q273" s="3">
        <v>3.7507630000000001</v>
      </c>
      <c r="R273" s="3">
        <v>2.9327369999999999</v>
      </c>
      <c r="S273">
        <v>11</v>
      </c>
      <c r="T273">
        <v>706</v>
      </c>
      <c r="U273" s="3">
        <v>0.1410256</v>
      </c>
      <c r="V273" s="3">
        <v>1.5580739999999999E-2</v>
      </c>
      <c r="W273" t="s">
        <v>1177</v>
      </c>
      <c r="X273" t="s">
        <v>1178</v>
      </c>
    </row>
    <row r="274" spans="1:24" x14ac:dyDescent="0.3">
      <c r="A274" t="s">
        <v>494</v>
      </c>
      <c r="B274" t="s">
        <v>1179</v>
      </c>
      <c r="C274" t="s">
        <v>1180</v>
      </c>
      <c r="D274">
        <v>270</v>
      </c>
      <c r="E274" s="3">
        <v>1.610214E-6</v>
      </c>
      <c r="F274" s="3">
        <v>2.0799129999999999E-2</v>
      </c>
      <c r="G274" s="3">
        <v>7.7033829999999996E-5</v>
      </c>
      <c r="H274" s="3">
        <v>6.241301</v>
      </c>
      <c r="I274" s="3">
        <v>1.762453</v>
      </c>
      <c r="J274">
        <v>11</v>
      </c>
      <c r="K274" s="3">
        <v>2.0027880000000001E-2</v>
      </c>
      <c r="L274" s="3">
        <v>0.125</v>
      </c>
      <c r="M274">
        <v>645</v>
      </c>
      <c r="N274" s="3">
        <v>3.4348120000000003E-2</v>
      </c>
      <c r="O274" s="3">
        <v>1</v>
      </c>
      <c r="P274" s="3">
        <v>0.68786769999999997</v>
      </c>
      <c r="Q274" s="3">
        <v>4.2233470000000004</v>
      </c>
      <c r="R274" s="3">
        <v>0.71033710000000005</v>
      </c>
      <c r="S274">
        <v>3</v>
      </c>
      <c r="T274">
        <v>171</v>
      </c>
      <c r="U274" s="3">
        <v>3.8461540000000002E-2</v>
      </c>
      <c r="V274" s="3">
        <v>1.7543860000000001E-2</v>
      </c>
      <c r="W274" t="s">
        <v>953</v>
      </c>
      <c r="X274" t="s">
        <v>954</v>
      </c>
    </row>
    <row r="275" spans="1:24" x14ac:dyDescent="0.3">
      <c r="A275" t="s">
        <v>494</v>
      </c>
      <c r="B275" t="s">
        <v>1181</v>
      </c>
      <c r="C275" t="s">
        <v>1182</v>
      </c>
      <c r="D275">
        <v>271</v>
      </c>
      <c r="E275" s="3">
        <v>1.6159109999999999E-6</v>
      </c>
      <c r="F275" s="3">
        <v>2.0872720000000001E-2</v>
      </c>
      <c r="G275" s="3">
        <v>7.7021120000000002E-5</v>
      </c>
      <c r="H275" s="3">
        <v>9.9617959999999997</v>
      </c>
      <c r="I275" s="3">
        <v>0.803068</v>
      </c>
      <c r="J275">
        <v>8</v>
      </c>
      <c r="K275" s="3">
        <v>9.1257730000000002E-3</v>
      </c>
      <c r="L275" s="3">
        <v>9.0909089999999998E-2</v>
      </c>
      <c r="M275">
        <v>714</v>
      </c>
      <c r="N275" s="3">
        <v>4.2729570000000001E-2</v>
      </c>
      <c r="O275" s="3">
        <v>1</v>
      </c>
      <c r="P275" s="3">
        <v>0.77302219999999999</v>
      </c>
      <c r="Q275" s="3">
        <v>6.0944500000000001</v>
      </c>
      <c r="R275" s="3">
        <v>0.3281674</v>
      </c>
      <c r="S275">
        <v>2</v>
      </c>
      <c r="T275">
        <v>79</v>
      </c>
      <c r="U275" s="3">
        <v>2.5641029999999999E-2</v>
      </c>
      <c r="V275" s="3">
        <v>2.5316459999999999E-2</v>
      </c>
      <c r="W275" t="s">
        <v>837</v>
      </c>
      <c r="X275" t="s">
        <v>838</v>
      </c>
    </row>
    <row r="276" spans="1:24" x14ac:dyDescent="0.3">
      <c r="A276" t="s">
        <v>494</v>
      </c>
      <c r="B276" t="s">
        <v>1183</v>
      </c>
      <c r="C276" t="s">
        <v>1184</v>
      </c>
      <c r="D276">
        <v>272</v>
      </c>
      <c r="E276" s="3">
        <v>1.621376E-6</v>
      </c>
      <c r="F276" s="3">
        <v>2.094331E-2</v>
      </c>
      <c r="G276" s="3">
        <v>7.6997480000000001E-5</v>
      </c>
      <c r="H276" s="3">
        <v>2.7777289999999999</v>
      </c>
      <c r="I276" s="3">
        <v>9.0001580000000008</v>
      </c>
      <c r="J276">
        <v>25</v>
      </c>
      <c r="K276" s="3">
        <v>0.1022745</v>
      </c>
      <c r="L276" s="3">
        <v>0.28409089999999998</v>
      </c>
      <c r="M276">
        <v>392</v>
      </c>
      <c r="N276" s="3">
        <v>1.4188299999999999E-2</v>
      </c>
      <c r="O276" s="3">
        <v>1</v>
      </c>
      <c r="P276" s="3">
        <v>0.4675262</v>
      </c>
      <c r="Q276" s="3">
        <v>2.3447800000000001</v>
      </c>
      <c r="R276" s="3">
        <v>3.8383129999999999</v>
      </c>
      <c r="S276">
        <v>9</v>
      </c>
      <c r="T276">
        <v>924</v>
      </c>
      <c r="U276" s="3">
        <v>0.1153846</v>
      </c>
      <c r="V276" s="3">
        <v>9.7402600000000006E-3</v>
      </c>
      <c r="W276" t="s">
        <v>1185</v>
      </c>
      <c r="X276" t="s">
        <v>1186</v>
      </c>
    </row>
    <row r="277" spans="1:24" x14ac:dyDescent="0.3">
      <c r="A277" t="s">
        <v>494</v>
      </c>
      <c r="B277" t="s">
        <v>1187</v>
      </c>
      <c r="C277" t="s">
        <v>1188</v>
      </c>
      <c r="D277">
        <v>273</v>
      </c>
      <c r="E277" s="3">
        <v>1.6341839999999999E-6</v>
      </c>
      <c r="F277" s="3">
        <v>2.1108749999999999E-2</v>
      </c>
      <c r="G277" s="3">
        <v>7.7321450000000005E-5</v>
      </c>
      <c r="H277" s="3">
        <v>3.3220540000000001</v>
      </c>
      <c r="I277" s="3">
        <v>6.0203709999999999</v>
      </c>
      <c r="J277">
        <v>20</v>
      </c>
      <c r="K277" s="3">
        <v>6.8413310000000005E-2</v>
      </c>
      <c r="L277" s="3">
        <v>0.22727269999999999</v>
      </c>
      <c r="M277">
        <v>175</v>
      </c>
      <c r="N277" s="3">
        <v>3.1011400000000001E-3</v>
      </c>
      <c r="O277" s="3">
        <v>1</v>
      </c>
      <c r="P277" s="3">
        <v>0.22889960000000001</v>
      </c>
      <c r="Q277" s="3">
        <v>3.6395580000000001</v>
      </c>
      <c r="R277" s="3">
        <v>1.9233100000000001</v>
      </c>
      <c r="S277">
        <v>7</v>
      </c>
      <c r="T277">
        <v>463</v>
      </c>
      <c r="U277" s="3">
        <v>8.9743589999999998E-2</v>
      </c>
      <c r="V277" s="3">
        <v>1.511879E-2</v>
      </c>
      <c r="W277" t="s">
        <v>1189</v>
      </c>
      <c r="X277" t="s">
        <v>1190</v>
      </c>
    </row>
    <row r="278" spans="1:24" x14ac:dyDescent="0.3">
      <c r="A278" t="s">
        <v>494</v>
      </c>
      <c r="B278" t="s">
        <v>1191</v>
      </c>
      <c r="C278" t="s">
        <v>1192</v>
      </c>
      <c r="D278">
        <v>274</v>
      </c>
      <c r="E278" s="3">
        <v>1.714559E-6</v>
      </c>
      <c r="F278" s="3">
        <v>2.214696E-2</v>
      </c>
      <c r="G278" s="3">
        <v>8.0828320000000001E-5</v>
      </c>
      <c r="H278" s="3">
        <v>25.887560000000001</v>
      </c>
      <c r="I278" s="3">
        <v>0.19314300000000001</v>
      </c>
      <c r="J278">
        <v>5</v>
      </c>
      <c r="K278" s="3">
        <v>2.194807E-3</v>
      </c>
      <c r="L278" s="3">
        <v>5.6818180000000003E-2</v>
      </c>
      <c r="M278">
        <v>619</v>
      </c>
      <c r="N278" s="3">
        <v>3.2758990000000002E-2</v>
      </c>
      <c r="O278" s="3">
        <v>1</v>
      </c>
      <c r="P278" s="3">
        <v>0.68359910000000002</v>
      </c>
      <c r="Q278" s="3">
        <v>30.091349999999998</v>
      </c>
      <c r="R278" s="3">
        <v>3.3232150000000002E-2</v>
      </c>
      <c r="S278">
        <v>1</v>
      </c>
      <c r="T278">
        <v>8</v>
      </c>
      <c r="U278" s="3">
        <v>1.282051E-2</v>
      </c>
      <c r="V278" s="3">
        <v>0.125</v>
      </c>
      <c r="W278" t="s">
        <v>748</v>
      </c>
      <c r="X278" t="s">
        <v>154</v>
      </c>
    </row>
    <row r="279" spans="1:24" x14ac:dyDescent="0.3">
      <c r="A279" t="s">
        <v>494</v>
      </c>
      <c r="B279" t="s">
        <v>1193</v>
      </c>
      <c r="C279" t="s">
        <v>1194</v>
      </c>
      <c r="D279">
        <v>275</v>
      </c>
      <c r="E279" s="3">
        <v>1.716693E-6</v>
      </c>
      <c r="F279" s="3">
        <v>2.217452E-2</v>
      </c>
      <c r="G279" s="3">
        <v>8.0634630000000004E-5</v>
      </c>
      <c r="H279" s="3">
        <v>48.302729999999997</v>
      </c>
      <c r="I279" s="3">
        <v>8.2811060000000006E-2</v>
      </c>
      <c r="J279">
        <v>4</v>
      </c>
      <c r="K279" s="3">
        <v>9.4103480000000005E-4</v>
      </c>
      <c r="L279" s="3">
        <v>4.5454550000000003E-2</v>
      </c>
      <c r="M279">
        <v>356</v>
      </c>
      <c r="N279" s="3">
        <v>1.241102E-2</v>
      </c>
      <c r="O279" s="3">
        <v>1</v>
      </c>
      <c r="P279" s="3">
        <v>0.45031779999999999</v>
      </c>
      <c r="Q279" s="3">
        <v>80.243589999999998</v>
      </c>
      <c r="R279" s="3">
        <v>1.2462050000000001E-2</v>
      </c>
      <c r="S279">
        <v>1</v>
      </c>
      <c r="T279">
        <v>3</v>
      </c>
      <c r="U279" s="3">
        <v>1.282051E-2</v>
      </c>
      <c r="V279" s="3">
        <v>0.3333333</v>
      </c>
      <c r="W279" t="s">
        <v>1073</v>
      </c>
      <c r="X279" t="s">
        <v>253</v>
      </c>
    </row>
    <row r="280" spans="1:24" x14ac:dyDescent="0.3">
      <c r="A280" t="s">
        <v>494</v>
      </c>
      <c r="B280" t="s">
        <v>1195</v>
      </c>
      <c r="C280" t="s">
        <v>1196</v>
      </c>
      <c r="D280">
        <v>276</v>
      </c>
      <c r="E280" s="3">
        <v>1.7378750000000001E-6</v>
      </c>
      <c r="F280" s="3">
        <v>2.244813E-2</v>
      </c>
      <c r="G280" s="3">
        <v>8.1333810000000005E-5</v>
      </c>
      <c r="H280" s="3">
        <v>4.0601560000000001</v>
      </c>
      <c r="I280" s="3">
        <v>3.9407359999999998</v>
      </c>
      <c r="J280">
        <v>16</v>
      </c>
      <c r="K280" s="3">
        <v>4.4781090000000003E-2</v>
      </c>
      <c r="L280" s="3">
        <v>0.18181820000000001</v>
      </c>
      <c r="M280">
        <v>1427</v>
      </c>
      <c r="N280" s="3">
        <v>0.16296910000000001</v>
      </c>
      <c r="O280" s="3">
        <v>1</v>
      </c>
      <c r="P280" s="3">
        <v>1</v>
      </c>
      <c r="Q280" s="3">
        <v>1.88439</v>
      </c>
      <c r="R280" s="3">
        <v>2.122703</v>
      </c>
      <c r="S280">
        <v>4</v>
      </c>
      <c r="T280">
        <v>511</v>
      </c>
      <c r="U280" s="3">
        <v>5.1282050000000003E-2</v>
      </c>
      <c r="V280" s="3">
        <v>7.8277889999999999E-3</v>
      </c>
      <c r="W280" t="s">
        <v>863</v>
      </c>
      <c r="X280" t="s">
        <v>864</v>
      </c>
    </row>
    <row r="281" spans="1:24" x14ac:dyDescent="0.3">
      <c r="A281" t="s">
        <v>494</v>
      </c>
      <c r="B281" t="s">
        <v>1197</v>
      </c>
      <c r="C281" t="s">
        <v>452</v>
      </c>
      <c r="D281">
        <v>277</v>
      </c>
      <c r="E281" s="3">
        <v>1.7381430000000001E-6</v>
      </c>
      <c r="F281" s="3">
        <v>2.245159E-2</v>
      </c>
      <c r="G281" s="3">
        <v>8.1052680000000003E-5</v>
      </c>
      <c r="H281" s="3">
        <v>2.6875439999999999</v>
      </c>
      <c r="I281" s="3">
        <v>9.6742600000000003</v>
      </c>
      <c r="J281">
        <v>26</v>
      </c>
      <c r="K281" s="3">
        <v>0.1099348</v>
      </c>
      <c r="L281" s="3">
        <v>0.29545450000000001</v>
      </c>
      <c r="M281">
        <v>30</v>
      </c>
      <c r="N281" s="3">
        <v>3.3193320000000001E-5</v>
      </c>
      <c r="O281" s="3">
        <v>0.42875809999999998</v>
      </c>
      <c r="P281" s="3">
        <v>1.429194E-2</v>
      </c>
      <c r="Q281" s="3">
        <v>3.5401579999999999</v>
      </c>
      <c r="R281" s="3">
        <v>3.9546250000000001</v>
      </c>
      <c r="S281">
        <v>14</v>
      </c>
      <c r="T281">
        <v>952</v>
      </c>
      <c r="U281" s="3">
        <v>0.17948720000000001</v>
      </c>
      <c r="V281" s="3">
        <v>1.4705879999999999E-2</v>
      </c>
      <c r="W281" t="s">
        <v>1198</v>
      </c>
      <c r="X281" t="s">
        <v>1199</v>
      </c>
    </row>
    <row r="282" spans="1:24" x14ac:dyDescent="0.3">
      <c r="A282" t="s">
        <v>494</v>
      </c>
      <c r="B282" t="s">
        <v>1200</v>
      </c>
      <c r="C282" t="s">
        <v>1201</v>
      </c>
      <c r="D282">
        <v>278</v>
      </c>
      <c r="E282" s="3">
        <v>1.7597019999999999E-6</v>
      </c>
      <c r="F282" s="3">
        <v>2.2730070000000002E-2</v>
      </c>
      <c r="G282" s="3">
        <v>8.1762839999999999E-5</v>
      </c>
      <c r="H282" s="3">
        <v>8.1755829999999996</v>
      </c>
      <c r="I282" s="3">
        <v>1.1008389999999999</v>
      </c>
      <c r="J282">
        <v>9</v>
      </c>
      <c r="K282" s="3">
        <v>1.250953E-2</v>
      </c>
      <c r="L282" s="3">
        <v>0.10227269999999999</v>
      </c>
      <c r="M282">
        <v>554</v>
      </c>
      <c r="N282" s="3">
        <v>2.587625E-2</v>
      </c>
      <c r="O282" s="3">
        <v>1</v>
      </c>
      <c r="P282" s="3">
        <v>0.60332770000000002</v>
      </c>
      <c r="Q282" s="3">
        <v>4.7202109999999999</v>
      </c>
      <c r="R282" s="3">
        <v>0.63556480000000004</v>
      </c>
      <c r="S282">
        <v>3</v>
      </c>
      <c r="T282">
        <v>153</v>
      </c>
      <c r="U282" s="3">
        <v>3.8461540000000002E-2</v>
      </c>
      <c r="V282" s="3">
        <v>1.9607840000000001E-2</v>
      </c>
      <c r="W282" t="s">
        <v>1202</v>
      </c>
      <c r="X282" t="s">
        <v>1203</v>
      </c>
    </row>
    <row r="283" spans="1:24" x14ac:dyDescent="0.3">
      <c r="A283" t="s">
        <v>494</v>
      </c>
      <c r="B283" t="s">
        <v>1204</v>
      </c>
      <c r="C283" t="s">
        <v>1205</v>
      </c>
      <c r="D283">
        <v>279</v>
      </c>
      <c r="E283" s="3">
        <v>1.872482E-6</v>
      </c>
      <c r="F283" s="3">
        <v>2.4186849999999999E-2</v>
      </c>
      <c r="G283" s="3">
        <v>8.6691220000000002E-5</v>
      </c>
      <c r="H283" s="3">
        <v>4.0366790000000004</v>
      </c>
      <c r="I283" s="3">
        <v>3.963654</v>
      </c>
      <c r="J283">
        <v>16</v>
      </c>
      <c r="K283" s="3">
        <v>4.5041520000000002E-2</v>
      </c>
      <c r="L283" s="3">
        <v>0.18181820000000001</v>
      </c>
      <c r="M283">
        <v>1457</v>
      </c>
      <c r="N283" s="3">
        <v>0.16777059999999999</v>
      </c>
      <c r="O283" s="3">
        <v>1</v>
      </c>
      <c r="P283" s="3">
        <v>1</v>
      </c>
      <c r="Q283" s="3">
        <v>1.86252</v>
      </c>
      <c r="R283" s="3">
        <v>2.147627</v>
      </c>
      <c r="S283">
        <v>4</v>
      </c>
      <c r="T283">
        <v>517</v>
      </c>
      <c r="U283" s="3">
        <v>5.1282050000000003E-2</v>
      </c>
      <c r="V283" s="3">
        <v>7.7369439999999999E-3</v>
      </c>
      <c r="W283" t="s">
        <v>863</v>
      </c>
      <c r="X283" t="s">
        <v>864</v>
      </c>
    </row>
    <row r="284" spans="1:24" x14ac:dyDescent="0.3">
      <c r="A284" t="s">
        <v>494</v>
      </c>
      <c r="B284" t="s">
        <v>1206</v>
      </c>
      <c r="C284" t="s">
        <v>1207</v>
      </c>
      <c r="D284">
        <v>280</v>
      </c>
      <c r="E284" s="3">
        <v>2.0636820000000002E-6</v>
      </c>
      <c r="F284" s="3">
        <v>2.6656579999999999E-2</v>
      </c>
      <c r="G284" s="3">
        <v>9.5202070000000006E-5</v>
      </c>
      <c r="H284" s="3">
        <v>24.91611</v>
      </c>
      <c r="I284" s="3">
        <v>0.2006734</v>
      </c>
      <c r="J284">
        <v>5</v>
      </c>
      <c r="K284" s="3">
        <v>2.2803789999999999E-3</v>
      </c>
      <c r="L284" s="3">
        <v>5.6818180000000003E-2</v>
      </c>
      <c r="M284">
        <v>765</v>
      </c>
      <c r="N284" s="3">
        <v>4.8738910000000003E-2</v>
      </c>
      <c r="O284" s="3">
        <v>1</v>
      </c>
      <c r="P284" s="3">
        <v>0.82295490000000004</v>
      </c>
      <c r="Q284" s="3">
        <v>20.0609</v>
      </c>
      <c r="R284" s="3">
        <v>4.9848219999999999E-2</v>
      </c>
      <c r="S284">
        <v>1</v>
      </c>
      <c r="T284">
        <v>12</v>
      </c>
      <c r="U284" s="3">
        <v>1.282051E-2</v>
      </c>
      <c r="V284" s="3">
        <v>8.3333329999999997E-2</v>
      </c>
      <c r="W284" t="s">
        <v>748</v>
      </c>
      <c r="X284" t="s">
        <v>154</v>
      </c>
    </row>
    <row r="285" spans="1:24" x14ac:dyDescent="0.3">
      <c r="A285" t="s">
        <v>494</v>
      </c>
      <c r="B285" t="s">
        <v>1208</v>
      </c>
      <c r="C285" t="s">
        <v>1209</v>
      </c>
      <c r="D285">
        <v>281</v>
      </c>
      <c r="E285" s="3">
        <v>2.0907210000000001E-6</v>
      </c>
      <c r="F285" s="3">
        <v>2.700584E-2</v>
      </c>
      <c r="G285" s="3">
        <v>9.6106200000000005E-5</v>
      </c>
      <c r="H285" s="3">
        <v>6.886622</v>
      </c>
      <c r="I285" s="3">
        <v>1.452091</v>
      </c>
      <c r="J285">
        <v>10</v>
      </c>
      <c r="K285" s="3">
        <v>1.650103E-2</v>
      </c>
      <c r="L285" s="3">
        <v>0.1136364</v>
      </c>
      <c r="M285">
        <v>689</v>
      </c>
      <c r="N285" s="3">
        <v>4.0150239999999997E-2</v>
      </c>
      <c r="O285" s="3">
        <v>1</v>
      </c>
      <c r="P285" s="3">
        <v>0.75271500000000002</v>
      </c>
      <c r="Q285" s="3">
        <v>3.9680900000000001</v>
      </c>
      <c r="R285" s="3">
        <v>0.75603129999999996</v>
      </c>
      <c r="S285">
        <v>3</v>
      </c>
      <c r="T285">
        <v>182</v>
      </c>
      <c r="U285" s="3">
        <v>3.8461540000000002E-2</v>
      </c>
      <c r="V285" s="3">
        <v>1.6483520000000002E-2</v>
      </c>
      <c r="W285" t="s">
        <v>1210</v>
      </c>
      <c r="X285" t="s">
        <v>1211</v>
      </c>
    </row>
    <row r="286" spans="1:24" x14ac:dyDescent="0.3">
      <c r="A286" t="s">
        <v>494</v>
      </c>
      <c r="B286" t="s">
        <v>1212</v>
      </c>
      <c r="C286" t="s">
        <v>1213</v>
      </c>
      <c r="D286">
        <v>282</v>
      </c>
      <c r="E286" s="3">
        <v>2.219597E-6</v>
      </c>
      <c r="F286" s="3">
        <v>2.867053E-2</v>
      </c>
      <c r="G286" s="3">
        <v>1.016686E-4</v>
      </c>
      <c r="H286" s="3">
        <v>24.544080000000001</v>
      </c>
      <c r="I286" s="3">
        <v>0.20371510000000001</v>
      </c>
      <c r="J286">
        <v>5</v>
      </c>
      <c r="K286" s="3">
        <v>2.3149440000000002E-3</v>
      </c>
      <c r="L286" s="3">
        <v>5.6818180000000003E-2</v>
      </c>
      <c r="M286">
        <v>690</v>
      </c>
      <c r="N286" s="3">
        <v>4.07818E-2</v>
      </c>
      <c r="O286" s="3">
        <v>1</v>
      </c>
      <c r="P286" s="3">
        <v>0.76344710000000005</v>
      </c>
      <c r="Q286" s="3">
        <v>24.073080000000001</v>
      </c>
      <c r="R286" s="3">
        <v>4.1540180000000003E-2</v>
      </c>
      <c r="S286">
        <v>1</v>
      </c>
      <c r="T286">
        <v>10</v>
      </c>
      <c r="U286" s="3">
        <v>1.282051E-2</v>
      </c>
      <c r="V286" s="3">
        <v>0.1</v>
      </c>
      <c r="W286" t="s">
        <v>748</v>
      </c>
      <c r="X286" t="s">
        <v>154</v>
      </c>
    </row>
    <row r="287" spans="1:24" x14ac:dyDescent="0.3">
      <c r="A287" t="s">
        <v>494</v>
      </c>
      <c r="B287" t="s">
        <v>1214</v>
      </c>
      <c r="C287" t="s">
        <v>1215</v>
      </c>
      <c r="D287">
        <v>283</v>
      </c>
      <c r="E287" s="3">
        <v>2.2356229999999998E-6</v>
      </c>
      <c r="F287" s="3">
        <v>2.887754E-2</v>
      </c>
      <c r="G287" s="3">
        <v>1.0204079999999999E-4</v>
      </c>
      <c r="H287" s="3">
        <v>24.507629999999999</v>
      </c>
      <c r="I287" s="3">
        <v>0.20401810000000001</v>
      </c>
      <c r="J287">
        <v>5</v>
      </c>
      <c r="K287" s="3">
        <v>2.3183869999999999E-3</v>
      </c>
      <c r="L287" s="3">
        <v>5.6818180000000003E-2</v>
      </c>
      <c r="M287">
        <v>913</v>
      </c>
      <c r="N287" s="3">
        <v>6.4458150000000006E-2</v>
      </c>
      <c r="O287" s="3">
        <v>1</v>
      </c>
      <c r="P287" s="3">
        <v>0.91194520000000001</v>
      </c>
      <c r="Q287" s="3">
        <v>15.045669999999999</v>
      </c>
      <c r="R287" s="3">
        <v>6.6464289999999995E-2</v>
      </c>
      <c r="S287">
        <v>1</v>
      </c>
      <c r="T287">
        <v>16</v>
      </c>
      <c r="U287" s="3">
        <v>1.282051E-2</v>
      </c>
      <c r="V287" s="3">
        <v>6.25E-2</v>
      </c>
      <c r="W287" t="s">
        <v>748</v>
      </c>
      <c r="X287" t="s">
        <v>154</v>
      </c>
    </row>
    <row r="288" spans="1:24" x14ac:dyDescent="0.3">
      <c r="A288" t="s">
        <v>494</v>
      </c>
      <c r="B288" t="s">
        <v>1216</v>
      </c>
      <c r="C288" t="s">
        <v>1217</v>
      </c>
      <c r="D288">
        <v>284</v>
      </c>
      <c r="E288" s="3">
        <v>2.39692E-6</v>
      </c>
      <c r="F288" s="3">
        <v>3.0961019999999999E-2</v>
      </c>
      <c r="G288" s="3">
        <v>1.090177E-4</v>
      </c>
      <c r="H288" s="3">
        <v>24.157330000000002</v>
      </c>
      <c r="I288" s="3">
        <v>0.20697650000000001</v>
      </c>
      <c r="J288">
        <v>5</v>
      </c>
      <c r="K288" s="3">
        <v>2.3520059999999998E-3</v>
      </c>
      <c r="L288" s="3">
        <v>5.6818180000000003E-2</v>
      </c>
      <c r="M288">
        <v>913</v>
      </c>
      <c r="N288" s="3">
        <v>6.4458150000000006E-2</v>
      </c>
      <c r="O288" s="3">
        <v>1</v>
      </c>
      <c r="P288" s="3">
        <v>0.91194520000000001</v>
      </c>
      <c r="Q288" s="3">
        <v>15.045669999999999</v>
      </c>
      <c r="R288" s="3">
        <v>6.6464289999999995E-2</v>
      </c>
      <c r="S288">
        <v>1</v>
      </c>
      <c r="T288">
        <v>16</v>
      </c>
      <c r="U288" s="3">
        <v>1.282051E-2</v>
      </c>
      <c r="V288" s="3">
        <v>6.25E-2</v>
      </c>
      <c r="W288" t="s">
        <v>748</v>
      </c>
      <c r="X288" t="s">
        <v>154</v>
      </c>
    </row>
    <row r="289" spans="1:24" x14ac:dyDescent="0.3">
      <c r="A289" t="s">
        <v>494</v>
      </c>
      <c r="B289" t="s">
        <v>1218</v>
      </c>
      <c r="C289" t="s">
        <v>1219</v>
      </c>
      <c r="D289">
        <v>285</v>
      </c>
      <c r="E289" s="3">
        <v>2.4870340000000002E-6</v>
      </c>
      <c r="F289" s="3">
        <v>3.2125019999999997E-2</v>
      </c>
      <c r="G289" s="3">
        <v>1.127194E-4</v>
      </c>
      <c r="H289" s="3">
        <v>4.2072799999999999</v>
      </c>
      <c r="I289" s="3">
        <v>3.5652490000000001</v>
      </c>
      <c r="J289">
        <v>15</v>
      </c>
      <c r="K289" s="3">
        <v>4.0514189999999999E-2</v>
      </c>
      <c r="L289" s="3">
        <v>0.17045450000000001</v>
      </c>
      <c r="M289">
        <v>247</v>
      </c>
      <c r="N289" s="3">
        <v>5.8569030000000001E-3</v>
      </c>
      <c r="O289" s="3">
        <v>1</v>
      </c>
      <c r="P289" s="3">
        <v>0.3062899</v>
      </c>
      <c r="Q289" s="3">
        <v>3.6752790000000002</v>
      </c>
      <c r="R289" s="3">
        <v>1.6325289999999999</v>
      </c>
      <c r="S289">
        <v>6</v>
      </c>
      <c r="T289">
        <v>393</v>
      </c>
      <c r="U289" s="3">
        <v>7.6923080000000005E-2</v>
      </c>
      <c r="V289" s="3">
        <v>1.526718E-2</v>
      </c>
      <c r="W289" t="s">
        <v>1220</v>
      </c>
      <c r="X289" t="s">
        <v>1221</v>
      </c>
    </row>
    <row r="290" spans="1:24" x14ac:dyDescent="0.3">
      <c r="A290" t="s">
        <v>494</v>
      </c>
      <c r="B290" t="s">
        <v>1222</v>
      </c>
      <c r="C290" t="s">
        <v>1223</v>
      </c>
      <c r="D290">
        <v>286</v>
      </c>
      <c r="E290" s="3">
        <v>2.5023920000000002E-6</v>
      </c>
      <c r="F290" s="3">
        <v>3.2323400000000002E-2</v>
      </c>
      <c r="G290" s="3">
        <v>1.130189E-4</v>
      </c>
      <c r="H290" s="3">
        <v>7.8273659999999996</v>
      </c>
      <c r="I290" s="3">
        <v>1.1498120000000001</v>
      </c>
      <c r="J290">
        <v>9</v>
      </c>
      <c r="K290" s="3">
        <v>1.3066049999999999E-2</v>
      </c>
      <c r="L290" s="3">
        <v>0.10227269999999999</v>
      </c>
      <c r="M290">
        <v>495</v>
      </c>
      <c r="N290" s="3">
        <v>2.094145E-2</v>
      </c>
      <c r="O290" s="3">
        <v>1</v>
      </c>
      <c r="P290" s="3">
        <v>0.54646609999999995</v>
      </c>
      <c r="Q290" s="3">
        <v>5.121931</v>
      </c>
      <c r="R290" s="3">
        <v>0.58571660000000003</v>
      </c>
      <c r="S290">
        <v>3</v>
      </c>
      <c r="T290">
        <v>141</v>
      </c>
      <c r="U290" s="3">
        <v>3.8461540000000002E-2</v>
      </c>
      <c r="V290" s="3">
        <v>2.12766E-2</v>
      </c>
      <c r="W290" t="s">
        <v>1224</v>
      </c>
      <c r="X290" t="s">
        <v>1225</v>
      </c>
    </row>
    <row r="291" spans="1:24" x14ac:dyDescent="0.3">
      <c r="A291" t="s">
        <v>494</v>
      </c>
      <c r="B291" t="s">
        <v>1226</v>
      </c>
      <c r="C291" t="s">
        <v>1227</v>
      </c>
      <c r="D291">
        <v>287</v>
      </c>
      <c r="E291" s="3">
        <v>2.7832809999999998E-6</v>
      </c>
      <c r="F291" s="3">
        <v>3.595164E-2</v>
      </c>
      <c r="G291" s="3">
        <v>1.2526700000000001E-4</v>
      </c>
      <c r="H291" s="3">
        <v>6.6664479999999999</v>
      </c>
      <c r="I291" s="3">
        <v>1.500049</v>
      </c>
      <c r="J291">
        <v>10</v>
      </c>
      <c r="K291" s="3">
        <v>1.704601E-2</v>
      </c>
      <c r="L291" s="3">
        <v>0.1136364</v>
      </c>
      <c r="M291">
        <v>265</v>
      </c>
      <c r="N291" s="3">
        <v>7.2458260000000003E-3</v>
      </c>
      <c r="O291" s="3">
        <v>1</v>
      </c>
      <c r="P291" s="3">
        <v>0.35318620000000001</v>
      </c>
      <c r="Q291" s="3">
        <v>5.2332780000000003</v>
      </c>
      <c r="R291" s="3">
        <v>0.7643394</v>
      </c>
      <c r="S291">
        <v>4</v>
      </c>
      <c r="T291">
        <v>184</v>
      </c>
      <c r="U291" s="3">
        <v>5.1282050000000003E-2</v>
      </c>
      <c r="V291" s="3">
        <v>2.1739129999999999E-2</v>
      </c>
      <c r="W291" t="s">
        <v>1012</v>
      </c>
      <c r="X291" t="s">
        <v>1013</v>
      </c>
    </row>
    <row r="292" spans="1:24" x14ac:dyDescent="0.3">
      <c r="A292" t="s">
        <v>494</v>
      </c>
      <c r="B292" t="s">
        <v>1228</v>
      </c>
      <c r="C292" t="s">
        <v>1229</v>
      </c>
      <c r="D292">
        <v>288</v>
      </c>
      <c r="E292" s="3">
        <v>2.8394700000000001E-6</v>
      </c>
      <c r="F292" s="3">
        <v>3.6677429999999997E-2</v>
      </c>
      <c r="G292" s="3">
        <v>1.273522E-4</v>
      </c>
      <c r="H292" s="3">
        <v>3.3452440000000001</v>
      </c>
      <c r="I292" s="3">
        <v>5.6797050000000002</v>
      </c>
      <c r="J292">
        <v>19</v>
      </c>
      <c r="K292" s="3">
        <v>6.4542100000000005E-2</v>
      </c>
      <c r="L292" s="3">
        <v>0.21590909999999999</v>
      </c>
      <c r="M292">
        <v>100</v>
      </c>
      <c r="N292" s="3">
        <v>7.0452109999999998E-4</v>
      </c>
      <c r="O292" s="3">
        <v>1</v>
      </c>
      <c r="P292" s="3">
        <v>9.1002990000000006E-2</v>
      </c>
      <c r="Q292" s="3">
        <v>4.1238679999999999</v>
      </c>
      <c r="R292" s="3">
        <v>1.939927</v>
      </c>
      <c r="S292">
        <v>8</v>
      </c>
      <c r="T292">
        <v>467</v>
      </c>
      <c r="U292" s="3">
        <v>0.10256410000000001</v>
      </c>
      <c r="V292" s="3">
        <v>1.7130619999999999E-2</v>
      </c>
      <c r="W292" t="s">
        <v>1230</v>
      </c>
      <c r="X292" t="s">
        <v>1231</v>
      </c>
    </row>
    <row r="293" spans="1:24" x14ac:dyDescent="0.3">
      <c r="A293" t="s">
        <v>494</v>
      </c>
      <c r="B293" t="s">
        <v>1232</v>
      </c>
      <c r="C293" t="s">
        <v>1233</v>
      </c>
      <c r="D293">
        <v>289</v>
      </c>
      <c r="E293" s="3">
        <v>2.8408130000000001E-6</v>
      </c>
      <c r="F293" s="3">
        <v>3.6694780000000003E-2</v>
      </c>
      <c r="G293" s="3">
        <v>1.2697159999999999E-4</v>
      </c>
      <c r="H293" s="3">
        <v>5.2946260000000001</v>
      </c>
      <c r="I293" s="3">
        <v>2.2664490000000002</v>
      </c>
      <c r="J293">
        <v>12</v>
      </c>
      <c r="K293" s="3">
        <v>2.57551E-2</v>
      </c>
      <c r="L293" s="3">
        <v>0.1363636</v>
      </c>
      <c r="M293">
        <v>567</v>
      </c>
      <c r="N293" s="3">
        <v>2.7919860000000001E-2</v>
      </c>
      <c r="O293" s="3">
        <v>1</v>
      </c>
      <c r="P293" s="3">
        <v>0.63605080000000003</v>
      </c>
      <c r="Q293" s="3">
        <v>3.4888520000000001</v>
      </c>
      <c r="R293" s="3">
        <v>1.146509</v>
      </c>
      <c r="S293">
        <v>4</v>
      </c>
      <c r="T293">
        <v>276</v>
      </c>
      <c r="U293" s="3">
        <v>5.1282050000000003E-2</v>
      </c>
      <c r="V293" s="3">
        <v>1.449275E-2</v>
      </c>
      <c r="W293" t="s">
        <v>1234</v>
      </c>
      <c r="X293" t="s">
        <v>1235</v>
      </c>
    </row>
    <row r="294" spans="1:24" x14ac:dyDescent="0.3">
      <c r="A294" t="s">
        <v>494</v>
      </c>
      <c r="B294" t="s">
        <v>1236</v>
      </c>
      <c r="C294" t="s">
        <v>1237</v>
      </c>
      <c r="D294">
        <v>290</v>
      </c>
      <c r="E294" s="3">
        <v>2.9168160000000002E-6</v>
      </c>
      <c r="F294" s="3">
        <v>3.7676510000000003E-2</v>
      </c>
      <c r="G294" s="3">
        <v>1.2991899999999999E-4</v>
      </c>
      <c r="H294" s="3">
        <v>5.8640949999999998</v>
      </c>
      <c r="I294" s="3">
        <v>1.8758220000000001</v>
      </c>
      <c r="J294">
        <v>11</v>
      </c>
      <c r="K294" s="3">
        <v>2.1316160000000001E-2</v>
      </c>
      <c r="L294" s="3">
        <v>0.125</v>
      </c>
      <c r="M294">
        <v>233</v>
      </c>
      <c r="N294" s="3">
        <v>5.499332E-3</v>
      </c>
      <c r="O294" s="3">
        <v>1</v>
      </c>
      <c r="P294" s="3">
        <v>0.30487069999999999</v>
      </c>
      <c r="Q294" s="3">
        <v>5.6642530000000004</v>
      </c>
      <c r="R294" s="3">
        <v>0.70618309999999995</v>
      </c>
      <c r="S294">
        <v>4</v>
      </c>
      <c r="T294">
        <v>170</v>
      </c>
      <c r="U294" s="3">
        <v>5.1282050000000003E-2</v>
      </c>
      <c r="V294" s="3">
        <v>2.3529410000000001E-2</v>
      </c>
      <c r="W294" t="s">
        <v>1238</v>
      </c>
      <c r="X294" t="s">
        <v>1239</v>
      </c>
    </row>
    <row r="295" spans="1:24" x14ac:dyDescent="0.3">
      <c r="A295" t="s">
        <v>494</v>
      </c>
      <c r="B295" t="s">
        <v>1240</v>
      </c>
      <c r="C295" t="s">
        <v>1241</v>
      </c>
      <c r="D295">
        <v>291</v>
      </c>
      <c r="E295" s="3">
        <v>2.943504E-6</v>
      </c>
      <c r="F295" s="3">
        <v>3.8021239999999998E-2</v>
      </c>
      <c r="G295" s="3">
        <v>1.3065719999999999E-4</v>
      </c>
      <c r="H295" s="3">
        <v>113.1587</v>
      </c>
      <c r="I295" s="3">
        <v>2.6511440000000001E-2</v>
      </c>
      <c r="J295">
        <v>3</v>
      </c>
      <c r="K295" s="3">
        <v>3.0126639999999999E-4</v>
      </c>
      <c r="L295" s="3">
        <v>3.4090910000000002E-2</v>
      </c>
      <c r="M295">
        <v>201</v>
      </c>
      <c r="N295" s="3">
        <v>4.1540179999999998E-3</v>
      </c>
      <c r="O295" s="3">
        <v>1</v>
      </c>
      <c r="P295" s="3">
        <v>0.26695249999999998</v>
      </c>
      <c r="Q295" s="3">
        <v>240.73079999999999</v>
      </c>
      <c r="R295" s="3">
        <v>4.1540179999999998E-3</v>
      </c>
      <c r="S295">
        <v>1</v>
      </c>
      <c r="T295">
        <v>1</v>
      </c>
      <c r="U295" s="3">
        <v>1.282051E-2</v>
      </c>
      <c r="V295" s="3">
        <v>1</v>
      </c>
      <c r="W295" t="s">
        <v>1242</v>
      </c>
      <c r="X295" t="s">
        <v>229</v>
      </c>
    </row>
    <row r="296" spans="1:24" x14ac:dyDescent="0.3">
      <c r="A296" t="s">
        <v>494</v>
      </c>
      <c r="B296" t="s">
        <v>1243</v>
      </c>
      <c r="C296" t="s">
        <v>1244</v>
      </c>
      <c r="D296">
        <v>292</v>
      </c>
      <c r="E296" s="3">
        <v>2.9540150000000002E-6</v>
      </c>
      <c r="F296" s="3">
        <v>3.8157009999999998E-2</v>
      </c>
      <c r="G296" s="3">
        <v>1.306747E-4</v>
      </c>
      <c r="H296" s="3">
        <v>113.0234</v>
      </c>
      <c r="I296" s="3">
        <v>2.6543170000000001E-2</v>
      </c>
      <c r="J296">
        <v>3</v>
      </c>
      <c r="K296" s="3">
        <v>3.0162690000000002E-4</v>
      </c>
      <c r="L296" s="3">
        <v>3.4090910000000002E-2</v>
      </c>
      <c r="M296">
        <v>468</v>
      </c>
      <c r="N296" s="3">
        <v>2.0600420000000001E-2</v>
      </c>
      <c r="O296" s="3">
        <v>1</v>
      </c>
      <c r="P296" s="3">
        <v>0.56858039999999999</v>
      </c>
      <c r="Q296" s="3">
        <v>48.146149999999999</v>
      </c>
      <c r="R296" s="3">
        <v>2.0770090000000001E-2</v>
      </c>
      <c r="S296">
        <v>1</v>
      </c>
      <c r="T296">
        <v>5</v>
      </c>
      <c r="U296" s="3">
        <v>1.282051E-2</v>
      </c>
      <c r="V296" s="3">
        <v>0.2</v>
      </c>
      <c r="W296" t="s">
        <v>1245</v>
      </c>
      <c r="X296" t="s">
        <v>188</v>
      </c>
    </row>
    <row r="297" spans="1:24" x14ac:dyDescent="0.3">
      <c r="A297" t="s">
        <v>494</v>
      </c>
      <c r="B297" t="s">
        <v>1246</v>
      </c>
      <c r="C297" t="s">
        <v>1247</v>
      </c>
      <c r="D297">
        <v>293</v>
      </c>
      <c r="E297" s="3">
        <v>2.9741809999999999E-6</v>
      </c>
      <c r="F297" s="3">
        <v>3.84175E-2</v>
      </c>
      <c r="G297" s="3">
        <v>1.3111770000000001E-4</v>
      </c>
      <c r="H297" s="3">
        <v>11.483779999999999</v>
      </c>
      <c r="I297" s="3">
        <v>0.60955519999999996</v>
      </c>
      <c r="J297">
        <v>7</v>
      </c>
      <c r="K297" s="3">
        <v>6.9267629999999998E-3</v>
      </c>
      <c r="L297" s="3">
        <v>7.9545450000000004E-2</v>
      </c>
      <c r="M297">
        <v>681</v>
      </c>
      <c r="N297" s="3">
        <v>3.7957339999999999E-2</v>
      </c>
      <c r="O297" s="3">
        <v>1</v>
      </c>
      <c r="P297" s="3">
        <v>0.71996320000000003</v>
      </c>
      <c r="Q297" s="3">
        <v>6.5062369999999996</v>
      </c>
      <c r="R297" s="3">
        <v>0.30739729999999998</v>
      </c>
      <c r="S297">
        <v>2</v>
      </c>
      <c r="T297">
        <v>74</v>
      </c>
      <c r="U297" s="3">
        <v>2.5641029999999999E-2</v>
      </c>
      <c r="V297" s="3">
        <v>2.702703E-2</v>
      </c>
      <c r="W297" t="s">
        <v>1248</v>
      </c>
      <c r="X297" t="s">
        <v>1249</v>
      </c>
    </row>
    <row r="298" spans="1:24" x14ac:dyDescent="0.3">
      <c r="A298" t="s">
        <v>494</v>
      </c>
      <c r="B298" t="s">
        <v>1250</v>
      </c>
      <c r="C298" t="s">
        <v>1251</v>
      </c>
      <c r="D298">
        <v>294</v>
      </c>
      <c r="E298" s="3">
        <v>3.044239E-6</v>
      </c>
      <c r="F298" s="3">
        <v>3.932244E-2</v>
      </c>
      <c r="G298" s="3">
        <v>1.3374980000000001E-4</v>
      </c>
      <c r="H298" s="3">
        <v>22.991610000000001</v>
      </c>
      <c r="I298" s="3">
        <v>0.21747059999999999</v>
      </c>
      <c r="J298">
        <v>5</v>
      </c>
      <c r="K298" s="3">
        <v>2.4712570000000001E-3</v>
      </c>
      <c r="L298" s="3">
        <v>5.6818180000000003E-2</v>
      </c>
      <c r="M298">
        <v>938</v>
      </c>
      <c r="N298" s="3">
        <v>6.8347720000000001E-2</v>
      </c>
      <c r="O298" s="3">
        <v>1</v>
      </c>
      <c r="P298" s="3">
        <v>0.94120199999999998</v>
      </c>
      <c r="Q298" s="3">
        <v>14.160629999999999</v>
      </c>
      <c r="R298" s="3">
        <v>7.0618310000000004E-2</v>
      </c>
      <c r="S298">
        <v>1</v>
      </c>
      <c r="T298">
        <v>17</v>
      </c>
      <c r="U298" s="3">
        <v>1.282051E-2</v>
      </c>
      <c r="V298" s="3">
        <v>5.8823529999999999E-2</v>
      </c>
      <c r="W298" t="s">
        <v>748</v>
      </c>
      <c r="X298" t="s">
        <v>154</v>
      </c>
    </row>
    <row r="299" spans="1:24" x14ac:dyDescent="0.3">
      <c r="A299" t="s">
        <v>494</v>
      </c>
      <c r="B299" t="s">
        <v>1252</v>
      </c>
      <c r="C299" t="s">
        <v>1253</v>
      </c>
      <c r="D299">
        <v>295</v>
      </c>
      <c r="E299" s="3">
        <v>3.0911130000000001E-6</v>
      </c>
      <c r="F299" s="3">
        <v>3.9927909999999997E-2</v>
      </c>
      <c r="G299" s="3">
        <v>1.3534880000000001E-4</v>
      </c>
      <c r="H299" s="3">
        <v>22.918980000000001</v>
      </c>
      <c r="I299" s="3">
        <v>0.21815979999999999</v>
      </c>
      <c r="J299">
        <v>5</v>
      </c>
      <c r="K299" s="3">
        <v>2.4790889999999999E-3</v>
      </c>
      <c r="L299" s="3">
        <v>5.6818180000000003E-2</v>
      </c>
      <c r="M299">
        <v>139</v>
      </c>
      <c r="N299" s="3">
        <v>1.7270950000000001E-3</v>
      </c>
      <c r="O299" s="3">
        <v>1</v>
      </c>
      <c r="P299" s="3">
        <v>0.16049559999999999</v>
      </c>
      <c r="Q299" s="3">
        <v>32.097439999999999</v>
      </c>
      <c r="R299" s="3">
        <v>6.2310270000000001E-2</v>
      </c>
      <c r="S299">
        <v>2</v>
      </c>
      <c r="T299">
        <v>15</v>
      </c>
      <c r="U299" s="3">
        <v>2.5641029999999999E-2</v>
      </c>
      <c r="V299" s="3">
        <v>0.13333329999999999</v>
      </c>
      <c r="W299" t="s">
        <v>1254</v>
      </c>
      <c r="X299" t="s">
        <v>1255</v>
      </c>
    </row>
    <row r="300" spans="1:24" x14ac:dyDescent="0.3">
      <c r="A300" t="s">
        <v>494</v>
      </c>
      <c r="B300" t="s">
        <v>1256</v>
      </c>
      <c r="C300" t="s">
        <v>1257</v>
      </c>
      <c r="D300">
        <v>296</v>
      </c>
      <c r="E300" s="3">
        <v>3.2147759999999999E-6</v>
      </c>
      <c r="F300" s="3">
        <v>4.1525260000000001E-2</v>
      </c>
      <c r="G300" s="3">
        <v>1.40288E-4</v>
      </c>
      <c r="H300" s="3">
        <v>22.733540000000001</v>
      </c>
      <c r="I300" s="3">
        <v>0.21993940000000001</v>
      </c>
      <c r="J300">
        <v>5</v>
      </c>
      <c r="K300" s="3">
        <v>2.4993110000000002E-3</v>
      </c>
      <c r="L300" s="3">
        <v>5.6818180000000003E-2</v>
      </c>
      <c r="M300">
        <v>724</v>
      </c>
      <c r="N300" s="3">
        <v>4.4768530000000001E-2</v>
      </c>
      <c r="O300" s="3">
        <v>1</v>
      </c>
      <c r="P300" s="3">
        <v>0.7987225</v>
      </c>
      <c r="Q300" s="3">
        <v>21.884620000000002</v>
      </c>
      <c r="R300" s="3">
        <v>4.5694199999999997E-2</v>
      </c>
      <c r="S300">
        <v>1</v>
      </c>
      <c r="T300">
        <v>11</v>
      </c>
      <c r="U300" s="3">
        <v>1.282051E-2</v>
      </c>
      <c r="V300" s="3">
        <v>9.0909089999999998E-2</v>
      </c>
      <c r="W300" t="s">
        <v>748</v>
      </c>
      <c r="X300" t="s">
        <v>154</v>
      </c>
    </row>
    <row r="301" spans="1:24" x14ac:dyDescent="0.3">
      <c r="A301" t="s">
        <v>494</v>
      </c>
      <c r="B301" t="s">
        <v>1258</v>
      </c>
      <c r="C301" t="s">
        <v>1259</v>
      </c>
      <c r="D301">
        <v>297</v>
      </c>
      <c r="E301" s="3">
        <v>3.2192149999999998E-6</v>
      </c>
      <c r="F301" s="3">
        <v>4.1582599999999997E-2</v>
      </c>
      <c r="G301" s="3">
        <v>1.4000880000000001E-4</v>
      </c>
      <c r="H301" s="3">
        <v>109.8099</v>
      </c>
      <c r="I301" s="3">
        <v>2.7319949999999999E-2</v>
      </c>
      <c r="J301">
        <v>3</v>
      </c>
      <c r="K301" s="3">
        <v>3.1045390000000001E-4</v>
      </c>
      <c r="L301" s="3">
        <v>3.4090910000000002E-2</v>
      </c>
      <c r="M301">
        <v>356</v>
      </c>
      <c r="N301" s="3">
        <v>1.241102E-2</v>
      </c>
      <c r="O301" s="3">
        <v>1</v>
      </c>
      <c r="P301" s="3">
        <v>0.45031779999999999</v>
      </c>
      <c r="Q301" s="3">
        <v>80.243589999999998</v>
      </c>
      <c r="R301" s="3">
        <v>1.2462050000000001E-2</v>
      </c>
      <c r="S301">
        <v>1</v>
      </c>
      <c r="T301">
        <v>3</v>
      </c>
      <c r="U301" s="3">
        <v>1.282051E-2</v>
      </c>
      <c r="V301" s="3">
        <v>0.3333333</v>
      </c>
      <c r="W301" t="s">
        <v>1053</v>
      </c>
      <c r="X301" t="s">
        <v>232</v>
      </c>
    </row>
    <row r="302" spans="1:24" x14ac:dyDescent="0.3">
      <c r="A302" t="s">
        <v>494</v>
      </c>
      <c r="B302" t="s">
        <v>1260</v>
      </c>
      <c r="C302" t="s">
        <v>1261</v>
      </c>
      <c r="D302">
        <v>298</v>
      </c>
      <c r="E302" s="3">
        <v>3.3399590000000001E-6</v>
      </c>
      <c r="F302" s="3">
        <v>4.314225E-2</v>
      </c>
      <c r="G302" s="3">
        <v>1.4477270000000001E-4</v>
      </c>
      <c r="H302" s="3">
        <v>22.55433</v>
      </c>
      <c r="I302" s="3">
        <v>0.22168689999999999</v>
      </c>
      <c r="J302">
        <v>5</v>
      </c>
      <c r="K302" s="3">
        <v>2.5191699999999998E-3</v>
      </c>
      <c r="L302" s="3">
        <v>5.6818180000000003E-2</v>
      </c>
      <c r="M302">
        <v>148</v>
      </c>
      <c r="N302" s="3">
        <v>1.9685169999999999E-3</v>
      </c>
      <c r="O302" s="3">
        <v>1</v>
      </c>
      <c r="P302" s="3">
        <v>0.1718063</v>
      </c>
      <c r="Q302" s="3">
        <v>30.091349999999998</v>
      </c>
      <c r="R302" s="3">
        <v>6.6464289999999995E-2</v>
      </c>
      <c r="S302">
        <v>2</v>
      </c>
      <c r="T302">
        <v>16</v>
      </c>
      <c r="U302" s="3">
        <v>2.5641029999999999E-2</v>
      </c>
      <c r="V302" s="3">
        <v>0.125</v>
      </c>
      <c r="W302" t="s">
        <v>1254</v>
      </c>
      <c r="X302" t="s">
        <v>1255</v>
      </c>
    </row>
    <row r="303" spans="1:24" x14ac:dyDescent="0.3">
      <c r="A303" t="s">
        <v>494</v>
      </c>
      <c r="B303" t="s">
        <v>1262</v>
      </c>
      <c r="C303" t="s">
        <v>1263</v>
      </c>
      <c r="D303">
        <v>299</v>
      </c>
      <c r="E303" s="3">
        <v>3.379875E-6</v>
      </c>
      <c r="F303" s="3">
        <v>4.3657849999999998E-2</v>
      </c>
      <c r="G303" s="3">
        <v>1.4601290000000001E-4</v>
      </c>
      <c r="H303" s="3">
        <v>22.49888</v>
      </c>
      <c r="I303" s="3">
        <v>0.22223329999999999</v>
      </c>
      <c r="J303">
        <v>5</v>
      </c>
      <c r="K303" s="3">
        <v>2.5253789999999999E-3</v>
      </c>
      <c r="L303" s="3">
        <v>5.6818180000000003E-2</v>
      </c>
      <c r="M303">
        <v>884</v>
      </c>
      <c r="N303" s="3">
        <v>6.0552540000000002E-2</v>
      </c>
      <c r="O303" s="3">
        <v>1</v>
      </c>
      <c r="P303" s="3">
        <v>0.88479319999999995</v>
      </c>
      <c r="Q303" s="3">
        <v>16.048719999999999</v>
      </c>
      <c r="R303" s="3">
        <v>6.2310270000000001E-2</v>
      </c>
      <c r="S303">
        <v>1</v>
      </c>
      <c r="T303">
        <v>15</v>
      </c>
      <c r="U303" s="3">
        <v>1.282051E-2</v>
      </c>
      <c r="V303" s="3">
        <v>6.6666669999999997E-2</v>
      </c>
      <c r="W303" t="s">
        <v>748</v>
      </c>
      <c r="X303" t="s">
        <v>154</v>
      </c>
    </row>
    <row r="304" spans="1:24" x14ac:dyDescent="0.3">
      <c r="A304" t="s">
        <v>494</v>
      </c>
      <c r="B304" t="s">
        <v>1264</v>
      </c>
      <c r="C304" t="s">
        <v>1265</v>
      </c>
      <c r="D304">
        <v>300</v>
      </c>
      <c r="E304" s="3">
        <v>3.3889389999999999E-6</v>
      </c>
      <c r="F304" s="3">
        <v>4.3774929999999997E-2</v>
      </c>
      <c r="G304" s="3">
        <v>1.459164E-4</v>
      </c>
      <c r="H304" s="3">
        <v>15.06575</v>
      </c>
      <c r="I304" s="3">
        <v>0.39825430000000001</v>
      </c>
      <c r="J304">
        <v>6</v>
      </c>
      <c r="K304" s="3">
        <v>4.525617E-3</v>
      </c>
      <c r="L304" s="3">
        <v>6.8181820000000004E-2</v>
      </c>
      <c r="M304">
        <v>251</v>
      </c>
      <c r="N304" s="3">
        <v>6.0041210000000003E-3</v>
      </c>
      <c r="O304" s="3">
        <v>1</v>
      </c>
      <c r="P304" s="3">
        <v>0.30898500000000001</v>
      </c>
      <c r="Q304" s="3">
        <v>17.195049999999998</v>
      </c>
      <c r="R304" s="3">
        <v>0.1163125</v>
      </c>
      <c r="S304">
        <v>2</v>
      </c>
      <c r="T304">
        <v>28</v>
      </c>
      <c r="U304" s="3">
        <v>2.5641029999999999E-2</v>
      </c>
      <c r="V304" s="3">
        <v>7.1428569999999997E-2</v>
      </c>
      <c r="W304" t="s">
        <v>1266</v>
      </c>
      <c r="X304" t="s">
        <v>1267</v>
      </c>
    </row>
    <row r="305" spans="1:24" x14ac:dyDescent="0.3">
      <c r="A305" t="s">
        <v>494</v>
      </c>
      <c r="B305" t="s">
        <v>1268</v>
      </c>
      <c r="C305" t="s">
        <v>1269</v>
      </c>
      <c r="D305">
        <v>301</v>
      </c>
      <c r="E305" s="3">
        <v>3.479212E-6</v>
      </c>
      <c r="F305" s="3">
        <v>4.4940979999999998E-2</v>
      </c>
      <c r="G305" s="3">
        <v>1.4930560000000001E-4</v>
      </c>
      <c r="H305" s="3">
        <v>11.210179999999999</v>
      </c>
      <c r="I305" s="3">
        <v>0.62443230000000005</v>
      </c>
      <c r="J305">
        <v>7</v>
      </c>
      <c r="K305" s="3">
        <v>7.0958210000000004E-3</v>
      </c>
      <c r="L305" s="3">
        <v>7.9545450000000004E-2</v>
      </c>
      <c r="M305">
        <v>589</v>
      </c>
      <c r="N305" s="3">
        <v>2.9090970000000001E-2</v>
      </c>
      <c r="O305" s="3">
        <v>1</v>
      </c>
      <c r="P305" s="3">
        <v>0.63797630000000005</v>
      </c>
      <c r="Q305" s="3">
        <v>7.522837</v>
      </c>
      <c r="R305" s="3">
        <v>0.26585720000000002</v>
      </c>
      <c r="S305">
        <v>2</v>
      </c>
      <c r="T305">
        <v>64</v>
      </c>
      <c r="U305" s="3">
        <v>2.5641029999999999E-2</v>
      </c>
      <c r="V305" s="3">
        <v>3.125E-2</v>
      </c>
      <c r="W305" t="s">
        <v>1270</v>
      </c>
      <c r="X305" t="s">
        <v>1271</v>
      </c>
    </row>
    <row r="306" spans="1:24" x14ac:dyDescent="0.3">
      <c r="A306" t="s">
        <v>494</v>
      </c>
      <c r="B306" t="s">
        <v>1272</v>
      </c>
      <c r="C306" t="s">
        <v>1273</v>
      </c>
      <c r="D306">
        <v>302</v>
      </c>
      <c r="E306" s="3">
        <v>3.5227199999999999E-6</v>
      </c>
      <c r="F306" s="3">
        <v>4.5502969999999997E-2</v>
      </c>
      <c r="G306" s="3">
        <v>1.506721E-4</v>
      </c>
      <c r="H306" s="3">
        <v>6.4897299999999998</v>
      </c>
      <c r="I306" s="3">
        <v>1.540896</v>
      </c>
      <c r="J306">
        <v>10</v>
      </c>
      <c r="K306" s="3">
        <v>1.751018E-2</v>
      </c>
      <c r="L306" s="3">
        <v>0.1136364</v>
      </c>
      <c r="M306">
        <v>330</v>
      </c>
      <c r="N306" s="3">
        <v>1.030115E-2</v>
      </c>
      <c r="O306" s="3">
        <v>1</v>
      </c>
      <c r="P306" s="3">
        <v>0.40321200000000001</v>
      </c>
      <c r="Q306" s="3">
        <v>6.686966</v>
      </c>
      <c r="R306" s="3">
        <v>0.44863399999999998</v>
      </c>
      <c r="S306">
        <v>3</v>
      </c>
      <c r="T306">
        <v>108</v>
      </c>
      <c r="U306" s="3">
        <v>3.8461540000000002E-2</v>
      </c>
      <c r="V306" s="3">
        <v>2.7777779999999998E-2</v>
      </c>
      <c r="W306" t="s">
        <v>821</v>
      </c>
      <c r="X306" t="s">
        <v>822</v>
      </c>
    </row>
    <row r="307" spans="1:24" x14ac:dyDescent="0.3">
      <c r="A307" t="s">
        <v>494</v>
      </c>
      <c r="B307" t="s">
        <v>1274</v>
      </c>
      <c r="C307" t="s">
        <v>453</v>
      </c>
      <c r="D307">
        <v>303</v>
      </c>
      <c r="E307" s="3">
        <v>3.6367310000000001E-6</v>
      </c>
      <c r="F307" s="3">
        <v>4.6975650000000001E-2</v>
      </c>
      <c r="G307" s="3">
        <v>1.550352E-4</v>
      </c>
      <c r="H307" s="3">
        <v>14.879759999999999</v>
      </c>
      <c r="I307" s="3">
        <v>0.40323229999999999</v>
      </c>
      <c r="J307">
        <v>6</v>
      </c>
      <c r="K307" s="3">
        <v>4.5821849999999999E-3</v>
      </c>
      <c r="L307" s="3">
        <v>6.8181820000000004E-2</v>
      </c>
      <c r="M307">
        <v>52</v>
      </c>
      <c r="N307" s="3">
        <v>1.3106209999999999E-4</v>
      </c>
      <c r="O307" s="3">
        <v>1</v>
      </c>
      <c r="P307" s="3">
        <v>3.2556330000000001E-2</v>
      </c>
      <c r="Q307" s="3">
        <v>30.091349999999998</v>
      </c>
      <c r="R307" s="3">
        <v>9.9696439999999997E-2</v>
      </c>
      <c r="S307">
        <v>3</v>
      </c>
      <c r="T307">
        <v>24</v>
      </c>
      <c r="U307" s="3">
        <v>3.8461540000000002E-2</v>
      </c>
      <c r="V307" s="3">
        <v>0.125</v>
      </c>
      <c r="W307" t="s">
        <v>1275</v>
      </c>
      <c r="X307" t="s">
        <v>1276</v>
      </c>
    </row>
    <row r="308" spans="1:24" x14ac:dyDescent="0.3">
      <c r="A308" t="s">
        <v>494</v>
      </c>
      <c r="B308" t="s">
        <v>1277</v>
      </c>
      <c r="C308" t="s">
        <v>1278</v>
      </c>
      <c r="D308">
        <v>304</v>
      </c>
      <c r="E308" s="3">
        <v>3.6529779999999998E-6</v>
      </c>
      <c r="F308" s="3">
        <v>4.7185520000000002E-2</v>
      </c>
      <c r="G308" s="3">
        <v>1.552155E-4</v>
      </c>
      <c r="H308" s="3">
        <v>22.139410000000002</v>
      </c>
      <c r="I308" s="3">
        <v>0.2258416</v>
      </c>
      <c r="J308">
        <v>5</v>
      </c>
      <c r="K308" s="3">
        <v>2.5663819999999999E-3</v>
      </c>
      <c r="L308" s="3">
        <v>5.6818180000000003E-2</v>
      </c>
      <c r="M308">
        <v>655</v>
      </c>
      <c r="N308" s="3">
        <v>3.6778640000000001E-2</v>
      </c>
      <c r="O308" s="3">
        <v>1</v>
      </c>
      <c r="P308" s="3">
        <v>0.72529719999999998</v>
      </c>
      <c r="Q308" s="3">
        <v>26.747859999999999</v>
      </c>
      <c r="R308" s="3">
        <v>3.7386160000000002E-2</v>
      </c>
      <c r="S308">
        <v>1</v>
      </c>
      <c r="T308">
        <v>9</v>
      </c>
      <c r="U308" s="3">
        <v>1.282051E-2</v>
      </c>
      <c r="V308" s="3">
        <v>0.1111111</v>
      </c>
      <c r="W308" t="s">
        <v>748</v>
      </c>
      <c r="X308" t="s">
        <v>154</v>
      </c>
    </row>
    <row r="309" spans="1:24" x14ac:dyDescent="0.3">
      <c r="A309" t="s">
        <v>494</v>
      </c>
      <c r="B309" t="s">
        <v>1279</v>
      </c>
      <c r="C309" t="s">
        <v>1280</v>
      </c>
      <c r="D309">
        <v>305</v>
      </c>
      <c r="E309" s="3">
        <v>3.6970719999999998E-6</v>
      </c>
      <c r="F309" s="3">
        <v>4.7755079999999998E-2</v>
      </c>
      <c r="G309" s="3">
        <v>1.5657400000000001E-4</v>
      </c>
      <c r="H309" s="3">
        <v>6.4539970000000002</v>
      </c>
      <c r="I309" s="3">
        <v>1.5494270000000001</v>
      </c>
      <c r="J309">
        <v>10</v>
      </c>
      <c r="K309" s="3">
        <v>1.7607129999999999E-2</v>
      </c>
      <c r="L309" s="3">
        <v>0.1136364</v>
      </c>
      <c r="M309">
        <v>153</v>
      </c>
      <c r="N309" s="3">
        <v>2.0482230000000001E-3</v>
      </c>
      <c r="O309" s="3">
        <v>1</v>
      </c>
      <c r="P309" s="3">
        <v>0.17292089999999999</v>
      </c>
      <c r="Q309" s="3">
        <v>7.4645200000000003</v>
      </c>
      <c r="R309" s="3">
        <v>0.53586829999999996</v>
      </c>
      <c r="S309">
        <v>4</v>
      </c>
      <c r="T309">
        <v>129</v>
      </c>
      <c r="U309" s="3">
        <v>5.1282050000000003E-2</v>
      </c>
      <c r="V309" s="3">
        <v>3.1007750000000001E-2</v>
      </c>
      <c r="W309" t="s">
        <v>1281</v>
      </c>
      <c r="X309" t="s">
        <v>1282</v>
      </c>
    </row>
    <row r="310" spans="1:24" x14ac:dyDescent="0.3">
      <c r="A310" t="s">
        <v>494</v>
      </c>
      <c r="B310" t="s">
        <v>1283</v>
      </c>
      <c r="C310" t="s">
        <v>1284</v>
      </c>
      <c r="D310">
        <v>306</v>
      </c>
      <c r="E310" s="3">
        <v>3.7215380000000001E-6</v>
      </c>
      <c r="F310" s="3">
        <v>4.807111E-2</v>
      </c>
      <c r="G310" s="3">
        <v>1.5709510000000001E-4</v>
      </c>
      <c r="H310" s="3">
        <v>11.094580000000001</v>
      </c>
      <c r="I310" s="3">
        <v>0.63093860000000002</v>
      </c>
      <c r="J310">
        <v>7</v>
      </c>
      <c r="K310" s="3">
        <v>7.1697569999999997E-3</v>
      </c>
      <c r="L310" s="3">
        <v>7.9545450000000004E-2</v>
      </c>
      <c r="M310">
        <v>600</v>
      </c>
      <c r="N310" s="3">
        <v>3.0788800000000002E-2</v>
      </c>
      <c r="O310" s="3">
        <v>1</v>
      </c>
      <c r="P310" s="3">
        <v>0.66283150000000002</v>
      </c>
      <c r="Q310" s="3">
        <v>7.2948719999999998</v>
      </c>
      <c r="R310" s="3">
        <v>0.2741652</v>
      </c>
      <c r="S310">
        <v>2</v>
      </c>
      <c r="T310">
        <v>66</v>
      </c>
      <c r="U310" s="3">
        <v>2.5641029999999999E-2</v>
      </c>
      <c r="V310" s="3">
        <v>3.0303030000000002E-2</v>
      </c>
      <c r="W310" t="s">
        <v>1270</v>
      </c>
      <c r="X310" t="s">
        <v>1271</v>
      </c>
    </row>
    <row r="311" spans="1:24" x14ac:dyDescent="0.3">
      <c r="A311" t="s">
        <v>494</v>
      </c>
      <c r="B311" t="s">
        <v>1285</v>
      </c>
      <c r="C311" t="s">
        <v>1286</v>
      </c>
      <c r="D311">
        <v>307</v>
      </c>
      <c r="E311" s="3">
        <v>3.7644220000000001E-6</v>
      </c>
      <c r="F311" s="3">
        <v>4.8625040000000001E-2</v>
      </c>
      <c r="G311" s="3">
        <v>1.5838770000000001E-4</v>
      </c>
      <c r="H311" s="3">
        <v>22.00187</v>
      </c>
      <c r="I311" s="3">
        <v>0.22725339999999999</v>
      </c>
      <c r="J311">
        <v>5</v>
      </c>
      <c r="K311" s="3">
        <v>2.5824250000000002E-3</v>
      </c>
      <c r="L311" s="3">
        <v>5.6818180000000003E-2</v>
      </c>
      <c r="M311">
        <v>884</v>
      </c>
      <c r="N311" s="3">
        <v>6.0552540000000002E-2</v>
      </c>
      <c r="O311" s="3">
        <v>1</v>
      </c>
      <c r="P311" s="3">
        <v>0.88479319999999995</v>
      </c>
      <c r="Q311" s="3">
        <v>16.048719999999999</v>
      </c>
      <c r="R311" s="3">
        <v>6.2310270000000001E-2</v>
      </c>
      <c r="S311">
        <v>1</v>
      </c>
      <c r="T311">
        <v>15</v>
      </c>
      <c r="U311" s="3">
        <v>1.282051E-2</v>
      </c>
      <c r="V311" s="3">
        <v>6.6666669999999997E-2</v>
      </c>
      <c r="W311" t="s">
        <v>748</v>
      </c>
      <c r="X311" t="s">
        <v>154</v>
      </c>
    </row>
    <row r="312" spans="1:24" x14ac:dyDescent="0.3">
      <c r="A312" t="s">
        <v>494</v>
      </c>
      <c r="B312" t="s">
        <v>1287</v>
      </c>
      <c r="C312" t="s">
        <v>1288</v>
      </c>
      <c r="D312">
        <v>308</v>
      </c>
      <c r="E312" s="3">
        <v>3.8359939999999996E-6</v>
      </c>
      <c r="F312" s="3">
        <v>4.9549530000000001E-2</v>
      </c>
      <c r="G312" s="3">
        <v>1.608751E-4</v>
      </c>
      <c r="H312" s="3">
        <v>103.53619999999999</v>
      </c>
      <c r="I312" s="3">
        <v>2.897539E-2</v>
      </c>
      <c r="J312">
        <v>3</v>
      </c>
      <c r="K312" s="3">
        <v>3.2926579999999997E-4</v>
      </c>
      <c r="L312" s="3">
        <v>3.4090910000000002E-2</v>
      </c>
      <c r="M312">
        <v>281</v>
      </c>
      <c r="N312" s="3">
        <v>8.2910009999999992E-3</v>
      </c>
      <c r="O312" s="3">
        <v>1</v>
      </c>
      <c r="P312" s="3">
        <v>0.38112049999999997</v>
      </c>
      <c r="Q312" s="3">
        <v>120.36539999999999</v>
      </c>
      <c r="R312" s="3">
        <v>8.3080359999999995E-3</v>
      </c>
      <c r="S312">
        <v>1</v>
      </c>
      <c r="T312">
        <v>2</v>
      </c>
      <c r="U312" s="3">
        <v>1.282051E-2</v>
      </c>
      <c r="V312" s="3">
        <v>0.5</v>
      </c>
      <c r="W312" t="s">
        <v>1289</v>
      </c>
      <c r="X312" t="s">
        <v>66</v>
      </c>
    </row>
    <row r="313" spans="1:24" x14ac:dyDescent="0.3">
      <c r="A313" t="s">
        <v>494</v>
      </c>
      <c r="B313" t="s">
        <v>1290</v>
      </c>
      <c r="C313" t="s">
        <v>1291</v>
      </c>
      <c r="D313">
        <v>309</v>
      </c>
      <c r="E313" s="3">
        <v>4.0870050000000004E-6</v>
      </c>
      <c r="F313" s="3">
        <v>5.279184E-2</v>
      </c>
      <c r="G313" s="3">
        <v>1.7084739999999999E-4</v>
      </c>
      <c r="H313" s="3">
        <v>3.592187</v>
      </c>
      <c r="I313" s="3">
        <v>4.7324929999999998</v>
      </c>
      <c r="J313">
        <v>17</v>
      </c>
      <c r="K313" s="3">
        <v>5.3778329999999999E-2</v>
      </c>
      <c r="L313" s="3">
        <v>0.19318179999999999</v>
      </c>
      <c r="M313">
        <v>523</v>
      </c>
      <c r="N313" s="3">
        <v>2.4242070000000001E-2</v>
      </c>
      <c r="O313" s="3">
        <v>1</v>
      </c>
      <c r="P313" s="3">
        <v>0.59872809999999999</v>
      </c>
      <c r="Q313" s="3">
        <v>2.4457409999999999</v>
      </c>
      <c r="R313" s="3">
        <v>2.8621189999999999</v>
      </c>
      <c r="S313">
        <v>7</v>
      </c>
      <c r="T313">
        <v>689</v>
      </c>
      <c r="U313" s="3">
        <v>8.9743589999999998E-2</v>
      </c>
      <c r="V313" s="3">
        <v>1.0159649999999999E-2</v>
      </c>
      <c r="W313" t="s">
        <v>1292</v>
      </c>
      <c r="X313" t="s">
        <v>1293</v>
      </c>
    </row>
    <row r="314" spans="1:24" x14ac:dyDescent="0.3">
      <c r="A314" t="s">
        <v>494</v>
      </c>
      <c r="B314" t="s">
        <v>1294</v>
      </c>
      <c r="C314" t="s">
        <v>1295</v>
      </c>
      <c r="D314">
        <v>310</v>
      </c>
      <c r="E314" s="3">
        <v>4.0909969999999996E-6</v>
      </c>
      <c r="F314" s="3">
        <v>5.284341E-2</v>
      </c>
      <c r="G314" s="3">
        <v>1.7046260000000001E-4</v>
      </c>
      <c r="H314" s="3">
        <v>10.93393</v>
      </c>
      <c r="I314" s="3">
        <v>0.64020889999999997</v>
      </c>
      <c r="J314">
        <v>7</v>
      </c>
      <c r="K314" s="3">
        <v>7.275101E-3</v>
      </c>
      <c r="L314" s="3">
        <v>7.9545450000000004E-2</v>
      </c>
      <c r="M314">
        <v>438</v>
      </c>
      <c r="N314" s="3">
        <v>1.6984300000000001E-2</v>
      </c>
      <c r="O314" s="3">
        <v>1</v>
      </c>
      <c r="P314" s="3">
        <v>0.50088169999999999</v>
      </c>
      <c r="Q314" s="3">
        <v>10.03045</v>
      </c>
      <c r="R314" s="3">
        <v>0.19939290000000001</v>
      </c>
      <c r="S314">
        <v>2</v>
      </c>
      <c r="T314">
        <v>48</v>
      </c>
      <c r="U314" s="3">
        <v>2.5641029999999999E-2</v>
      </c>
      <c r="V314" s="3">
        <v>4.1666670000000003E-2</v>
      </c>
      <c r="W314" t="s">
        <v>694</v>
      </c>
      <c r="X314" t="s">
        <v>1048</v>
      </c>
    </row>
    <row r="315" spans="1:24" x14ac:dyDescent="0.3">
      <c r="A315" t="s">
        <v>494</v>
      </c>
      <c r="B315" t="s">
        <v>1296</v>
      </c>
      <c r="C315" t="s">
        <v>1297</v>
      </c>
      <c r="D315">
        <v>311</v>
      </c>
      <c r="E315" s="3">
        <v>4.154002E-6</v>
      </c>
      <c r="F315" s="3">
        <v>5.3657240000000002E-2</v>
      </c>
      <c r="G315" s="3">
        <v>1.7253130000000001E-4</v>
      </c>
      <c r="H315" s="3">
        <v>21.556920000000002</v>
      </c>
      <c r="I315" s="3">
        <v>0.23194409999999999</v>
      </c>
      <c r="J315">
        <v>5</v>
      </c>
      <c r="K315" s="3">
        <v>2.6357279999999999E-3</v>
      </c>
      <c r="L315" s="3">
        <v>5.6818180000000003E-2</v>
      </c>
      <c r="M315">
        <v>848</v>
      </c>
      <c r="N315" s="3">
        <v>5.6630850000000003E-2</v>
      </c>
      <c r="O315" s="3">
        <v>1</v>
      </c>
      <c r="P315" s="3">
        <v>0.86261869999999996</v>
      </c>
      <c r="Q315" s="3">
        <v>17.195049999999998</v>
      </c>
      <c r="R315" s="3">
        <v>5.815625E-2</v>
      </c>
      <c r="S315">
        <v>1</v>
      </c>
      <c r="T315">
        <v>14</v>
      </c>
      <c r="U315" s="3">
        <v>1.282051E-2</v>
      </c>
      <c r="V315" s="3">
        <v>7.1428569999999997E-2</v>
      </c>
      <c r="W315" t="s">
        <v>748</v>
      </c>
      <c r="X315" t="s">
        <v>154</v>
      </c>
    </row>
    <row r="316" spans="1:24" x14ac:dyDescent="0.3">
      <c r="A316" t="s">
        <v>494</v>
      </c>
      <c r="B316" t="s">
        <v>1298</v>
      </c>
      <c r="C316" t="s">
        <v>1299</v>
      </c>
      <c r="D316">
        <v>312</v>
      </c>
      <c r="E316" s="3">
        <v>4.1836970000000004E-6</v>
      </c>
      <c r="F316" s="3">
        <v>5.4040810000000002E-2</v>
      </c>
      <c r="G316" s="3">
        <v>1.7320770000000001E-4</v>
      </c>
      <c r="H316" s="3">
        <v>100.5638</v>
      </c>
      <c r="I316" s="3">
        <v>2.9831819999999998E-2</v>
      </c>
      <c r="J316">
        <v>3</v>
      </c>
      <c r="K316" s="3">
        <v>3.3899789999999999E-4</v>
      </c>
      <c r="L316" s="3">
        <v>3.4090910000000002E-2</v>
      </c>
      <c r="M316">
        <v>412</v>
      </c>
      <c r="N316" s="3">
        <v>1.651414E-2</v>
      </c>
      <c r="O316" s="3">
        <v>1</v>
      </c>
      <c r="P316" s="3">
        <v>0.51775040000000006</v>
      </c>
      <c r="Q316" s="3">
        <v>60.182690000000001</v>
      </c>
      <c r="R316" s="3">
        <v>1.661607E-2</v>
      </c>
      <c r="S316">
        <v>1</v>
      </c>
      <c r="T316">
        <v>4</v>
      </c>
      <c r="U316" s="3">
        <v>1.282051E-2</v>
      </c>
      <c r="V316" s="3">
        <v>0.25</v>
      </c>
      <c r="W316" t="s">
        <v>1245</v>
      </c>
      <c r="X316" t="s">
        <v>188</v>
      </c>
    </row>
    <row r="317" spans="1:24" x14ac:dyDescent="0.3">
      <c r="A317" t="s">
        <v>494</v>
      </c>
      <c r="B317" t="s">
        <v>1300</v>
      </c>
      <c r="C317" t="s">
        <v>455</v>
      </c>
      <c r="D317">
        <v>313</v>
      </c>
      <c r="E317" s="3">
        <v>4.1876359999999997E-6</v>
      </c>
      <c r="F317" s="3">
        <v>5.4091689999999998E-2</v>
      </c>
      <c r="G317" s="3">
        <v>1.7281689999999999E-4</v>
      </c>
      <c r="H317" s="3">
        <v>38.495240000000003</v>
      </c>
      <c r="I317" s="3">
        <v>0.1039089</v>
      </c>
      <c r="J317">
        <v>4</v>
      </c>
      <c r="K317" s="3">
        <v>1.180784E-3</v>
      </c>
      <c r="L317" s="3">
        <v>4.5454550000000003E-2</v>
      </c>
      <c r="M317">
        <v>21</v>
      </c>
      <c r="N317" s="3">
        <v>1.913962E-5</v>
      </c>
      <c r="O317" s="3">
        <v>0.24722649999999999</v>
      </c>
      <c r="P317" s="3">
        <v>1.1772690000000001E-2</v>
      </c>
      <c r="Q317" s="3">
        <v>55.553249999999998</v>
      </c>
      <c r="R317" s="3">
        <v>5.400224E-2</v>
      </c>
      <c r="S317">
        <v>3</v>
      </c>
      <c r="T317">
        <v>13</v>
      </c>
      <c r="U317" s="3">
        <v>3.8461540000000002E-2</v>
      </c>
      <c r="V317" s="3">
        <v>0.23076920000000001</v>
      </c>
      <c r="W317" t="s">
        <v>1301</v>
      </c>
      <c r="X317" t="s">
        <v>1302</v>
      </c>
    </row>
    <row r="318" spans="1:24" x14ac:dyDescent="0.3">
      <c r="A318" t="s">
        <v>494</v>
      </c>
      <c r="B318" t="s">
        <v>1303</v>
      </c>
      <c r="C318" t="s">
        <v>1304</v>
      </c>
      <c r="D318">
        <v>314</v>
      </c>
      <c r="E318" s="3">
        <v>4.2044830000000003E-6</v>
      </c>
      <c r="F318" s="3">
        <v>5.430931E-2</v>
      </c>
      <c r="G318" s="3">
        <v>1.729596E-4</v>
      </c>
      <c r="H318" s="3">
        <v>3.5845129999999998</v>
      </c>
      <c r="I318" s="3">
        <v>4.7426240000000002</v>
      </c>
      <c r="J318">
        <v>17</v>
      </c>
      <c r="K318" s="3">
        <v>5.3893459999999997E-2</v>
      </c>
      <c r="L318" s="3">
        <v>0.19318179999999999</v>
      </c>
      <c r="M318">
        <v>525</v>
      </c>
      <c r="N318" s="3">
        <v>2.4580069999999999E-2</v>
      </c>
      <c r="O318" s="3">
        <v>1</v>
      </c>
      <c r="P318" s="3">
        <v>0.60476339999999995</v>
      </c>
      <c r="Q318" s="3">
        <v>2.4386619999999999</v>
      </c>
      <c r="R318" s="3">
        <v>2.8704269999999998</v>
      </c>
      <c r="S318">
        <v>7</v>
      </c>
      <c r="T318">
        <v>691</v>
      </c>
      <c r="U318" s="3">
        <v>8.9743589999999998E-2</v>
      </c>
      <c r="V318" s="3">
        <v>1.013025E-2</v>
      </c>
      <c r="W318" t="s">
        <v>1292</v>
      </c>
      <c r="X318" t="s">
        <v>1293</v>
      </c>
    </row>
    <row r="319" spans="1:24" x14ac:dyDescent="0.3">
      <c r="A319" t="s">
        <v>494</v>
      </c>
      <c r="B319" t="s">
        <v>1305</v>
      </c>
      <c r="C319" t="s">
        <v>1306</v>
      </c>
      <c r="D319">
        <v>315</v>
      </c>
      <c r="E319" s="3">
        <v>4.2561720000000001E-6</v>
      </c>
      <c r="F319" s="3">
        <v>5.497697E-2</v>
      </c>
      <c r="G319" s="3">
        <v>1.745301E-4</v>
      </c>
      <c r="H319" s="3">
        <v>21.44847</v>
      </c>
      <c r="I319" s="3">
        <v>0.23311680000000001</v>
      </c>
      <c r="J319">
        <v>5</v>
      </c>
      <c r="K319" s="3">
        <v>2.649055E-3</v>
      </c>
      <c r="L319" s="3">
        <v>5.6818180000000003E-2</v>
      </c>
      <c r="M319">
        <v>989</v>
      </c>
      <c r="N319" s="3">
        <v>7.6079030000000006E-2</v>
      </c>
      <c r="O319" s="3">
        <v>1</v>
      </c>
      <c r="P319" s="3">
        <v>0.9936429</v>
      </c>
      <c r="Q319" s="3">
        <v>12.67004</v>
      </c>
      <c r="R319" s="3">
        <v>7.8926350000000006E-2</v>
      </c>
      <c r="S319">
        <v>1</v>
      </c>
      <c r="T319">
        <v>19</v>
      </c>
      <c r="U319" s="3">
        <v>1.282051E-2</v>
      </c>
      <c r="V319" s="3">
        <v>5.2631579999999997E-2</v>
      </c>
      <c r="W319" t="s">
        <v>748</v>
      </c>
      <c r="X319" t="s">
        <v>154</v>
      </c>
    </row>
    <row r="320" spans="1:24" x14ac:dyDescent="0.3">
      <c r="A320" t="s">
        <v>494</v>
      </c>
      <c r="B320" t="s">
        <v>1307</v>
      </c>
      <c r="C320" t="s">
        <v>1308</v>
      </c>
      <c r="D320">
        <v>316</v>
      </c>
      <c r="E320" s="3">
        <v>4.2647680000000002E-6</v>
      </c>
      <c r="F320" s="3">
        <v>5.508801E-2</v>
      </c>
      <c r="G320" s="3">
        <v>1.7432910000000001E-4</v>
      </c>
      <c r="H320" s="3">
        <v>21.439489999999999</v>
      </c>
      <c r="I320" s="3">
        <v>0.23321449999999999</v>
      </c>
      <c r="J320">
        <v>5</v>
      </c>
      <c r="K320" s="3">
        <v>2.6501649999999999E-3</v>
      </c>
      <c r="L320" s="3">
        <v>5.6818180000000003E-2</v>
      </c>
      <c r="M320">
        <v>690</v>
      </c>
      <c r="N320" s="3">
        <v>4.07818E-2</v>
      </c>
      <c r="O320" s="3">
        <v>1</v>
      </c>
      <c r="P320" s="3">
        <v>0.76344710000000005</v>
      </c>
      <c r="Q320" s="3">
        <v>24.073080000000001</v>
      </c>
      <c r="R320" s="3">
        <v>4.1540180000000003E-2</v>
      </c>
      <c r="S320">
        <v>1</v>
      </c>
      <c r="T320">
        <v>10</v>
      </c>
      <c r="U320" s="3">
        <v>1.282051E-2</v>
      </c>
      <c r="V320" s="3">
        <v>0.1</v>
      </c>
      <c r="W320" t="s">
        <v>748</v>
      </c>
      <c r="X320" t="s">
        <v>154</v>
      </c>
    </row>
    <row r="321" spans="1:24" x14ac:dyDescent="0.3">
      <c r="A321" t="s">
        <v>494</v>
      </c>
      <c r="B321" t="s">
        <v>1309</v>
      </c>
      <c r="C321" t="s">
        <v>1310</v>
      </c>
      <c r="D321">
        <v>317</v>
      </c>
      <c r="E321" s="3">
        <v>4.3411760000000002E-6</v>
      </c>
      <c r="F321" s="3">
        <v>5.6074970000000002E-2</v>
      </c>
      <c r="G321" s="3">
        <v>1.7689269999999999E-4</v>
      </c>
      <c r="H321" s="3">
        <v>2.794727</v>
      </c>
      <c r="I321" s="3">
        <v>8.2297829999999994</v>
      </c>
      <c r="J321">
        <v>23</v>
      </c>
      <c r="K321" s="3">
        <v>9.3520259999999994E-2</v>
      </c>
      <c r="L321" s="3">
        <v>0.26136359999999997</v>
      </c>
      <c r="M321">
        <v>680</v>
      </c>
      <c r="N321" s="3">
        <v>3.7830660000000002E-2</v>
      </c>
      <c r="O321" s="3">
        <v>1</v>
      </c>
      <c r="P321" s="3">
        <v>0.71861560000000002</v>
      </c>
      <c r="Q321" s="3">
        <v>2.0819960000000002</v>
      </c>
      <c r="R321" s="3">
        <v>3.8424670000000001</v>
      </c>
      <c r="S321">
        <v>8</v>
      </c>
      <c r="T321">
        <v>925</v>
      </c>
      <c r="U321" s="3">
        <v>0.10256410000000001</v>
      </c>
      <c r="V321" s="3">
        <v>8.6486489999999996E-3</v>
      </c>
      <c r="W321" t="s">
        <v>1311</v>
      </c>
      <c r="X321" t="s">
        <v>1312</v>
      </c>
    </row>
    <row r="322" spans="1:24" x14ac:dyDescent="0.3">
      <c r="A322" t="s">
        <v>494</v>
      </c>
      <c r="B322" t="s">
        <v>1313</v>
      </c>
      <c r="C322" t="s">
        <v>457</v>
      </c>
      <c r="D322">
        <v>318</v>
      </c>
      <c r="E322" s="3">
        <v>4.3464609999999998E-6</v>
      </c>
      <c r="F322" s="3">
        <v>5.6143239999999997E-2</v>
      </c>
      <c r="G322" s="3">
        <v>1.765511E-4</v>
      </c>
      <c r="H322" s="3">
        <v>7.3076920000000003</v>
      </c>
      <c r="I322" s="3">
        <v>1.231579</v>
      </c>
      <c r="J322">
        <v>9</v>
      </c>
      <c r="K322" s="3">
        <v>1.3995219999999999E-2</v>
      </c>
      <c r="L322" s="3">
        <v>0.10227269999999999</v>
      </c>
      <c r="M322">
        <v>55</v>
      </c>
      <c r="N322" s="3">
        <v>1.4263209999999999E-4</v>
      </c>
      <c r="O322" s="3">
        <v>1</v>
      </c>
      <c r="P322" s="3">
        <v>3.3497800000000001E-2</v>
      </c>
      <c r="Q322" s="3">
        <v>10.03045</v>
      </c>
      <c r="R322" s="3">
        <v>0.49848219999999999</v>
      </c>
      <c r="S322">
        <v>5</v>
      </c>
      <c r="T322">
        <v>120</v>
      </c>
      <c r="U322" s="3">
        <v>6.4102560000000003E-2</v>
      </c>
      <c r="V322" s="3">
        <v>4.1666670000000003E-2</v>
      </c>
      <c r="W322" t="s">
        <v>1314</v>
      </c>
      <c r="X322" t="s">
        <v>1315</v>
      </c>
    </row>
    <row r="323" spans="1:24" x14ac:dyDescent="0.3">
      <c r="A323" t="s">
        <v>494</v>
      </c>
      <c r="B323" t="s">
        <v>1316</v>
      </c>
      <c r="C323" t="s">
        <v>1317</v>
      </c>
      <c r="D323">
        <v>319</v>
      </c>
      <c r="E323" s="3">
        <v>4.6346240000000003E-6</v>
      </c>
      <c r="F323" s="3">
        <v>5.9865439999999999E-2</v>
      </c>
      <c r="G323" s="3">
        <v>1.8766599999999999E-4</v>
      </c>
      <c r="H323" s="3">
        <v>21.072410000000001</v>
      </c>
      <c r="I323" s="3">
        <v>0.23727709999999999</v>
      </c>
      <c r="J323">
        <v>5</v>
      </c>
      <c r="K323" s="3">
        <v>2.6963310000000002E-3</v>
      </c>
      <c r="L323" s="3">
        <v>5.6818180000000003E-2</v>
      </c>
      <c r="M323">
        <v>1009</v>
      </c>
      <c r="N323" s="3">
        <v>7.9920909999999998E-2</v>
      </c>
      <c r="O323" s="3">
        <v>1</v>
      </c>
      <c r="P323" s="3">
        <v>1</v>
      </c>
      <c r="Q323" s="3">
        <v>12.03654</v>
      </c>
      <c r="R323" s="3">
        <v>8.3080360000000006E-2</v>
      </c>
      <c r="S323">
        <v>1</v>
      </c>
      <c r="T323">
        <v>20</v>
      </c>
      <c r="U323" s="3">
        <v>1.282051E-2</v>
      </c>
      <c r="V323" s="3">
        <v>0.05</v>
      </c>
      <c r="W323" t="s">
        <v>748</v>
      </c>
      <c r="X323" t="s">
        <v>154</v>
      </c>
    </row>
    <row r="324" spans="1:24" x14ac:dyDescent="0.3">
      <c r="A324" t="s">
        <v>494</v>
      </c>
      <c r="B324" t="s">
        <v>1318</v>
      </c>
      <c r="C324" t="s">
        <v>1319</v>
      </c>
      <c r="D324">
        <v>320</v>
      </c>
      <c r="E324" s="3">
        <v>4.6402780000000001E-6</v>
      </c>
      <c r="F324" s="3">
        <v>5.9938470000000001E-2</v>
      </c>
      <c r="G324" s="3">
        <v>1.873077E-4</v>
      </c>
      <c r="H324" s="3">
        <v>7.2481780000000002</v>
      </c>
      <c r="I324" s="3">
        <v>1.2416910000000001</v>
      </c>
      <c r="J324">
        <v>9</v>
      </c>
      <c r="K324" s="3">
        <v>1.411013E-2</v>
      </c>
      <c r="L324" s="3">
        <v>0.10227269999999999</v>
      </c>
      <c r="M324">
        <v>180</v>
      </c>
      <c r="N324" s="3">
        <v>3.3649190000000001E-3</v>
      </c>
      <c r="O324" s="3">
        <v>1</v>
      </c>
      <c r="P324" s="3">
        <v>0.2414703</v>
      </c>
      <c r="Q324" s="3">
        <v>6.5062369999999996</v>
      </c>
      <c r="R324" s="3">
        <v>0.61479470000000003</v>
      </c>
      <c r="S324">
        <v>4</v>
      </c>
      <c r="T324">
        <v>148</v>
      </c>
      <c r="U324" s="3">
        <v>5.1282050000000003E-2</v>
      </c>
      <c r="V324" s="3">
        <v>2.702703E-2</v>
      </c>
      <c r="W324" t="s">
        <v>964</v>
      </c>
      <c r="X324" t="s">
        <v>965</v>
      </c>
    </row>
    <row r="325" spans="1:24" x14ac:dyDescent="0.3">
      <c r="A325" t="s">
        <v>494</v>
      </c>
      <c r="B325" t="s">
        <v>1320</v>
      </c>
      <c r="C325" t="s">
        <v>1321</v>
      </c>
      <c r="D325">
        <v>321</v>
      </c>
      <c r="E325" s="3">
        <v>4.6475909999999997E-6</v>
      </c>
      <c r="F325" s="3">
        <v>6.0032929999999998E-2</v>
      </c>
      <c r="G325" s="3">
        <v>1.8701850000000001E-4</v>
      </c>
      <c r="H325" s="3">
        <v>3.5574759999999999</v>
      </c>
      <c r="I325" s="3">
        <v>4.7786689999999998</v>
      </c>
      <c r="J325">
        <v>17</v>
      </c>
      <c r="K325" s="3">
        <v>5.4303049999999999E-2</v>
      </c>
      <c r="L325" s="3">
        <v>0.19318179999999999</v>
      </c>
      <c r="M325">
        <v>1197</v>
      </c>
      <c r="N325" s="3">
        <v>0.10965320000000001</v>
      </c>
      <c r="O325" s="3">
        <v>1</v>
      </c>
      <c r="P325" s="3">
        <v>1</v>
      </c>
      <c r="Q325" s="3">
        <v>1.973203</v>
      </c>
      <c r="R325" s="3">
        <v>2.5339510000000001</v>
      </c>
      <c r="S325">
        <v>5</v>
      </c>
      <c r="T325">
        <v>610</v>
      </c>
      <c r="U325" s="3">
        <v>6.4102560000000003E-2</v>
      </c>
      <c r="V325" s="3">
        <v>8.1967210000000006E-3</v>
      </c>
      <c r="W325" t="s">
        <v>855</v>
      </c>
      <c r="X325" t="s">
        <v>856</v>
      </c>
    </row>
    <row r="326" spans="1:24" x14ac:dyDescent="0.3">
      <c r="A326" t="s">
        <v>494</v>
      </c>
      <c r="B326" t="s">
        <v>1322</v>
      </c>
      <c r="C326" t="s">
        <v>1323</v>
      </c>
      <c r="D326">
        <v>322</v>
      </c>
      <c r="E326" s="3">
        <v>5.0527580000000003E-6</v>
      </c>
      <c r="F326" s="3">
        <v>6.5266480000000002E-2</v>
      </c>
      <c r="G326" s="3">
        <v>2.0269090000000001E-4</v>
      </c>
      <c r="H326" s="3">
        <v>8.5211020000000008</v>
      </c>
      <c r="I326" s="3">
        <v>0.93884570000000001</v>
      </c>
      <c r="J326">
        <v>8</v>
      </c>
      <c r="K326" s="3">
        <v>1.06687E-2</v>
      </c>
      <c r="L326" s="3">
        <v>9.0909089999999998E-2</v>
      </c>
      <c r="M326">
        <v>213</v>
      </c>
      <c r="N326" s="3">
        <v>4.1945580000000001E-3</v>
      </c>
      <c r="O326" s="3">
        <v>1</v>
      </c>
      <c r="P326" s="3">
        <v>0.25437140000000003</v>
      </c>
      <c r="Q326" s="3">
        <v>9.2588760000000008</v>
      </c>
      <c r="R326" s="3">
        <v>0.32401340000000001</v>
      </c>
      <c r="S326">
        <v>3</v>
      </c>
      <c r="T326">
        <v>78</v>
      </c>
      <c r="U326" s="3">
        <v>3.8461540000000002E-2</v>
      </c>
      <c r="V326" s="3">
        <v>3.8461540000000002E-2</v>
      </c>
      <c r="W326" t="s">
        <v>1028</v>
      </c>
      <c r="X326" t="s">
        <v>1029</v>
      </c>
    </row>
    <row r="327" spans="1:24" x14ac:dyDescent="0.3">
      <c r="A327" t="s">
        <v>494</v>
      </c>
      <c r="B327" t="s">
        <v>1324</v>
      </c>
      <c r="C327" t="s">
        <v>1325</v>
      </c>
      <c r="D327">
        <v>323</v>
      </c>
      <c r="E327" s="3">
        <v>5.2876640000000001E-6</v>
      </c>
      <c r="F327" s="3">
        <v>6.8300760000000002E-2</v>
      </c>
      <c r="G327" s="3">
        <v>2.1145739999999999E-4</v>
      </c>
      <c r="H327" s="3">
        <v>6.194502</v>
      </c>
      <c r="I327" s="3">
        <v>1.6143350000000001</v>
      </c>
      <c r="J327">
        <v>10</v>
      </c>
      <c r="K327" s="3">
        <v>1.834471E-2</v>
      </c>
      <c r="L327" s="3">
        <v>0.1136364</v>
      </c>
      <c r="M327">
        <v>795</v>
      </c>
      <c r="N327" s="3">
        <v>5.0028639999999999E-2</v>
      </c>
      <c r="O327" s="3">
        <v>1</v>
      </c>
      <c r="P327" s="3">
        <v>0.81285529999999995</v>
      </c>
      <c r="Q327" s="3">
        <v>3.6291069999999999</v>
      </c>
      <c r="R327" s="3">
        <v>0.82664959999999998</v>
      </c>
      <c r="S327">
        <v>3</v>
      </c>
      <c r="T327">
        <v>199</v>
      </c>
      <c r="U327" s="3">
        <v>3.8461540000000002E-2</v>
      </c>
      <c r="V327" s="3">
        <v>1.5075379999999999E-2</v>
      </c>
      <c r="W327" t="s">
        <v>1210</v>
      </c>
      <c r="X327" t="s">
        <v>1211</v>
      </c>
    </row>
    <row r="328" spans="1:24" x14ac:dyDescent="0.3">
      <c r="A328" t="s">
        <v>494</v>
      </c>
      <c r="B328" t="s">
        <v>1326</v>
      </c>
      <c r="C328" t="s">
        <v>1327</v>
      </c>
      <c r="D328">
        <v>324</v>
      </c>
      <c r="E328" s="3">
        <v>5.3197759999999996E-6</v>
      </c>
      <c r="F328" s="3">
        <v>6.871555E-2</v>
      </c>
      <c r="G328" s="3">
        <v>2.1208500000000001E-4</v>
      </c>
      <c r="H328" s="3">
        <v>13.914020000000001</v>
      </c>
      <c r="I328" s="3">
        <v>0.43121979999999999</v>
      </c>
      <c r="J328">
        <v>6</v>
      </c>
      <c r="K328" s="3">
        <v>4.9002250000000002E-3</v>
      </c>
      <c r="L328" s="3">
        <v>6.8181820000000004E-2</v>
      </c>
      <c r="M328">
        <v>346</v>
      </c>
      <c r="N328" s="3">
        <v>1.142845E-2</v>
      </c>
      <c r="O328" s="3">
        <v>1</v>
      </c>
      <c r="P328" s="3">
        <v>0.42665110000000001</v>
      </c>
      <c r="Q328" s="3">
        <v>12.34517</v>
      </c>
      <c r="R328" s="3">
        <v>0.1620067</v>
      </c>
      <c r="S328">
        <v>2</v>
      </c>
      <c r="T328">
        <v>39</v>
      </c>
      <c r="U328" s="3">
        <v>2.5641029999999999E-2</v>
      </c>
      <c r="V328" s="3">
        <v>5.1282050000000003E-2</v>
      </c>
      <c r="W328" t="s">
        <v>1328</v>
      </c>
      <c r="X328" t="s">
        <v>1329</v>
      </c>
    </row>
    <row r="329" spans="1:24" x14ac:dyDescent="0.3">
      <c r="A329" t="s">
        <v>494</v>
      </c>
      <c r="B329" t="s">
        <v>1330</v>
      </c>
      <c r="C329" t="s">
        <v>1331</v>
      </c>
      <c r="D329">
        <v>325</v>
      </c>
      <c r="E329" s="3">
        <v>5.3897810000000002E-6</v>
      </c>
      <c r="F329" s="3">
        <v>6.9619799999999996E-2</v>
      </c>
      <c r="G329" s="3">
        <v>2.1421480000000001E-4</v>
      </c>
      <c r="H329" s="3">
        <v>20.421530000000001</v>
      </c>
      <c r="I329" s="3">
        <v>0.24483969999999999</v>
      </c>
      <c r="J329">
        <v>5</v>
      </c>
      <c r="K329" s="3">
        <v>2.782269E-3</v>
      </c>
      <c r="L329" s="3">
        <v>5.6818180000000003E-2</v>
      </c>
      <c r="M329">
        <v>765</v>
      </c>
      <c r="N329" s="3">
        <v>4.8738910000000003E-2</v>
      </c>
      <c r="O329" s="3">
        <v>1</v>
      </c>
      <c r="P329" s="3">
        <v>0.82295490000000004</v>
      </c>
      <c r="Q329" s="3">
        <v>20.0609</v>
      </c>
      <c r="R329" s="3">
        <v>4.9848219999999999E-2</v>
      </c>
      <c r="S329">
        <v>1</v>
      </c>
      <c r="T329">
        <v>12</v>
      </c>
      <c r="U329" s="3">
        <v>1.282051E-2</v>
      </c>
      <c r="V329" s="3">
        <v>8.3333329999999997E-2</v>
      </c>
      <c r="W329" t="s">
        <v>748</v>
      </c>
      <c r="X329" t="s">
        <v>154</v>
      </c>
    </row>
    <row r="330" spans="1:24" x14ac:dyDescent="0.3">
      <c r="A330" t="s">
        <v>494</v>
      </c>
      <c r="B330" t="s">
        <v>1332</v>
      </c>
      <c r="C330" t="s">
        <v>1333</v>
      </c>
      <c r="D330">
        <v>326</v>
      </c>
      <c r="E330" s="3">
        <v>5.604212E-6</v>
      </c>
      <c r="F330" s="3">
        <v>7.2389609999999993E-2</v>
      </c>
      <c r="G330" s="3">
        <v>2.2205400000000001E-4</v>
      </c>
      <c r="H330" s="3">
        <v>20.25647</v>
      </c>
      <c r="I330" s="3">
        <v>0.24683469999999999</v>
      </c>
      <c r="J330">
        <v>5</v>
      </c>
      <c r="K330" s="3">
        <v>2.8049400000000001E-3</v>
      </c>
      <c r="L330" s="3">
        <v>5.6818180000000003E-2</v>
      </c>
      <c r="M330">
        <v>690</v>
      </c>
      <c r="N330" s="3">
        <v>4.07818E-2</v>
      </c>
      <c r="O330" s="3">
        <v>1</v>
      </c>
      <c r="P330" s="3">
        <v>0.76344710000000005</v>
      </c>
      <c r="Q330" s="3">
        <v>24.073080000000001</v>
      </c>
      <c r="R330" s="3">
        <v>4.1540180000000003E-2</v>
      </c>
      <c r="S330">
        <v>1</v>
      </c>
      <c r="T330">
        <v>10</v>
      </c>
      <c r="U330" s="3">
        <v>1.282051E-2</v>
      </c>
      <c r="V330" s="3">
        <v>0.1</v>
      </c>
      <c r="W330" t="s">
        <v>748</v>
      </c>
      <c r="X330" t="s">
        <v>154</v>
      </c>
    </row>
    <row r="331" spans="1:24" x14ac:dyDescent="0.3">
      <c r="A331" t="s">
        <v>494</v>
      </c>
      <c r="B331" t="s">
        <v>1334</v>
      </c>
      <c r="C331" t="s">
        <v>1335</v>
      </c>
      <c r="D331">
        <v>327</v>
      </c>
      <c r="E331" s="3">
        <v>5.9574260000000002E-6</v>
      </c>
      <c r="F331" s="3">
        <v>7.6952069999999997E-2</v>
      </c>
      <c r="G331" s="3">
        <v>2.3532739999999999E-4</v>
      </c>
      <c r="H331" s="3">
        <v>7.0247219999999997</v>
      </c>
      <c r="I331" s="3">
        <v>1.2811900000000001</v>
      </c>
      <c r="J331">
        <v>9</v>
      </c>
      <c r="K331" s="3">
        <v>1.4558969999999999E-2</v>
      </c>
      <c r="L331" s="3">
        <v>0.10227269999999999</v>
      </c>
      <c r="M331">
        <v>1558</v>
      </c>
      <c r="N331" s="3">
        <v>0.20033880000000001</v>
      </c>
      <c r="O331" s="3">
        <v>1</v>
      </c>
      <c r="P331" s="3">
        <v>1</v>
      </c>
      <c r="Q331" s="3">
        <v>2.4194049999999998</v>
      </c>
      <c r="R331" s="3">
        <v>0.82664959999999998</v>
      </c>
      <c r="S331">
        <v>2</v>
      </c>
      <c r="T331">
        <v>199</v>
      </c>
      <c r="U331" s="3">
        <v>2.5641029999999999E-2</v>
      </c>
      <c r="V331" s="3">
        <v>1.005025E-2</v>
      </c>
      <c r="W331" t="s">
        <v>1336</v>
      </c>
      <c r="X331" t="s">
        <v>1337</v>
      </c>
    </row>
    <row r="332" spans="1:24" x14ac:dyDescent="0.3">
      <c r="A332" t="s">
        <v>494</v>
      </c>
      <c r="B332" t="s">
        <v>1338</v>
      </c>
      <c r="C332" t="s">
        <v>1339</v>
      </c>
      <c r="D332">
        <v>328</v>
      </c>
      <c r="E332" s="3">
        <v>5.9914050000000003E-6</v>
      </c>
      <c r="F332" s="3">
        <v>7.7390979999999998E-2</v>
      </c>
      <c r="G332" s="3">
        <v>2.3594809999999999E-4</v>
      </c>
      <c r="H332" s="3">
        <v>10.30781</v>
      </c>
      <c r="I332" s="3">
        <v>0.67909699999999995</v>
      </c>
      <c r="J332">
        <v>7</v>
      </c>
      <c r="K332" s="3">
        <v>7.7170119999999997E-3</v>
      </c>
      <c r="L332" s="3">
        <v>7.9545450000000004E-2</v>
      </c>
      <c r="M332">
        <v>410</v>
      </c>
      <c r="N332" s="3">
        <v>1.6320060000000001E-2</v>
      </c>
      <c r="O332" s="3">
        <v>1</v>
      </c>
      <c r="P332" s="3">
        <v>0.51416150000000005</v>
      </c>
      <c r="Q332" s="3">
        <v>10.24386</v>
      </c>
      <c r="R332" s="3">
        <v>0.19523889999999999</v>
      </c>
      <c r="S332">
        <v>2</v>
      </c>
      <c r="T332">
        <v>47</v>
      </c>
      <c r="U332" s="3">
        <v>2.5641029999999999E-2</v>
      </c>
      <c r="V332" s="3">
        <v>4.2553189999999998E-2</v>
      </c>
      <c r="W332" t="s">
        <v>694</v>
      </c>
      <c r="X332" t="s">
        <v>695</v>
      </c>
    </row>
    <row r="333" spans="1:24" x14ac:dyDescent="0.3">
      <c r="A333" t="s">
        <v>494</v>
      </c>
      <c r="B333" t="s">
        <v>1340</v>
      </c>
      <c r="C333" t="s">
        <v>1341</v>
      </c>
      <c r="D333">
        <v>329</v>
      </c>
      <c r="E333" s="3">
        <v>6.00231E-6</v>
      </c>
      <c r="F333" s="3">
        <v>7.7531840000000005E-2</v>
      </c>
      <c r="G333" s="3">
        <v>2.3565909999999999E-4</v>
      </c>
      <c r="H333" s="3">
        <v>10.3049</v>
      </c>
      <c r="I333" s="3">
        <v>0.67928840000000001</v>
      </c>
      <c r="J333">
        <v>7</v>
      </c>
      <c r="K333" s="3">
        <v>7.7191860000000003E-3</v>
      </c>
      <c r="L333" s="3">
        <v>7.9545450000000004E-2</v>
      </c>
      <c r="M333">
        <v>331</v>
      </c>
      <c r="N333" s="3">
        <v>1.0326790000000001E-2</v>
      </c>
      <c r="O333" s="3">
        <v>1</v>
      </c>
      <c r="P333" s="3">
        <v>0.40299439999999997</v>
      </c>
      <c r="Q333" s="3">
        <v>13.01247</v>
      </c>
      <c r="R333" s="3">
        <v>0.15369869999999999</v>
      </c>
      <c r="S333">
        <v>2</v>
      </c>
      <c r="T333">
        <v>37</v>
      </c>
      <c r="U333" s="3">
        <v>2.5641029999999999E-2</v>
      </c>
      <c r="V333" s="3">
        <v>5.4054049999999999E-2</v>
      </c>
      <c r="W333" t="s">
        <v>694</v>
      </c>
      <c r="X333" t="s">
        <v>1048</v>
      </c>
    </row>
    <row r="334" spans="1:24" x14ac:dyDescent="0.3">
      <c r="A334" t="s">
        <v>494</v>
      </c>
      <c r="B334" t="s">
        <v>1342</v>
      </c>
      <c r="C334" t="s">
        <v>1343</v>
      </c>
      <c r="D334">
        <v>330</v>
      </c>
      <c r="E334" s="3">
        <v>6.0069190000000003E-6</v>
      </c>
      <c r="F334" s="3">
        <v>7.7591370000000007E-2</v>
      </c>
      <c r="G334" s="3">
        <v>2.3512540000000001E-4</v>
      </c>
      <c r="H334" s="3">
        <v>7.0174269999999996</v>
      </c>
      <c r="I334" s="3">
        <v>1.282521</v>
      </c>
      <c r="J334">
        <v>9</v>
      </c>
      <c r="K334" s="3">
        <v>1.4574109999999999E-2</v>
      </c>
      <c r="L334" s="3">
        <v>0.10227269999999999</v>
      </c>
      <c r="M334">
        <v>196</v>
      </c>
      <c r="N334" s="3">
        <v>3.9682240000000002E-3</v>
      </c>
      <c r="O334" s="3">
        <v>1</v>
      </c>
      <c r="P334" s="3">
        <v>0.26151809999999998</v>
      </c>
      <c r="Q334" s="3">
        <v>6.2124069999999998</v>
      </c>
      <c r="R334" s="3">
        <v>0.64387280000000002</v>
      </c>
      <c r="S334">
        <v>4</v>
      </c>
      <c r="T334">
        <v>155</v>
      </c>
      <c r="U334" s="3">
        <v>5.1282050000000003E-2</v>
      </c>
      <c r="V334" s="3">
        <v>2.5806450000000002E-2</v>
      </c>
      <c r="W334" t="s">
        <v>808</v>
      </c>
      <c r="X334" t="s">
        <v>809</v>
      </c>
    </row>
    <row r="335" spans="1:24" x14ac:dyDescent="0.3">
      <c r="A335" t="s">
        <v>494</v>
      </c>
      <c r="B335" t="s">
        <v>1344</v>
      </c>
      <c r="C335" t="s">
        <v>1345</v>
      </c>
      <c r="D335">
        <v>331</v>
      </c>
      <c r="E335" s="3">
        <v>6.0147950000000001E-6</v>
      </c>
      <c r="F335" s="3">
        <v>7.7693109999999996E-2</v>
      </c>
      <c r="G335" s="3">
        <v>2.3472240000000001E-4</v>
      </c>
      <c r="H335" s="3">
        <v>8.3182200000000002</v>
      </c>
      <c r="I335" s="3">
        <v>0.96174420000000005</v>
      </c>
      <c r="J335">
        <v>8</v>
      </c>
      <c r="K335" s="3">
        <v>1.092891E-2</v>
      </c>
      <c r="L335" s="3">
        <v>9.0909089999999998E-2</v>
      </c>
      <c r="M335">
        <v>519</v>
      </c>
      <c r="N335" s="3">
        <v>2.423573E-2</v>
      </c>
      <c r="O335" s="3">
        <v>1</v>
      </c>
      <c r="P335" s="3">
        <v>0.60318479999999997</v>
      </c>
      <c r="Q335" s="3">
        <v>8.3010610000000007</v>
      </c>
      <c r="R335" s="3">
        <v>0.24093310000000001</v>
      </c>
      <c r="S335">
        <v>2</v>
      </c>
      <c r="T335">
        <v>58</v>
      </c>
      <c r="U335" s="3">
        <v>2.5641029999999999E-2</v>
      </c>
      <c r="V335" s="3">
        <v>3.4482760000000001E-2</v>
      </c>
      <c r="W335" t="s">
        <v>575</v>
      </c>
      <c r="X335" t="s">
        <v>576</v>
      </c>
    </row>
    <row r="336" spans="1:24" x14ac:dyDescent="0.3">
      <c r="A336" t="s">
        <v>494</v>
      </c>
      <c r="B336" t="s">
        <v>1346</v>
      </c>
      <c r="C336" t="s">
        <v>1347</v>
      </c>
      <c r="D336">
        <v>332</v>
      </c>
      <c r="E336" s="3">
        <v>6.0707619999999998E-6</v>
      </c>
      <c r="F336" s="3">
        <v>7.8416029999999998E-2</v>
      </c>
      <c r="G336" s="3">
        <v>2.3619290000000001E-4</v>
      </c>
      <c r="H336" s="3">
        <v>3.6796310000000001</v>
      </c>
      <c r="I336" s="3">
        <v>4.3482620000000001</v>
      </c>
      <c r="J336">
        <v>16</v>
      </c>
      <c r="K336" s="3">
        <v>4.9412070000000002E-2</v>
      </c>
      <c r="L336" s="3">
        <v>0.18181820000000001</v>
      </c>
      <c r="M336">
        <v>1584</v>
      </c>
      <c r="N336" s="3">
        <v>0.21049090000000001</v>
      </c>
      <c r="O336" s="3">
        <v>1</v>
      </c>
      <c r="P336" s="3">
        <v>1</v>
      </c>
      <c r="Q336" s="3">
        <v>1.695287</v>
      </c>
      <c r="R336" s="3">
        <v>2.3594819999999999</v>
      </c>
      <c r="S336">
        <v>4</v>
      </c>
      <c r="T336">
        <v>568</v>
      </c>
      <c r="U336" s="3">
        <v>5.1282050000000003E-2</v>
      </c>
      <c r="V336" s="3">
        <v>7.0422540000000004E-3</v>
      </c>
      <c r="W336" t="s">
        <v>863</v>
      </c>
      <c r="X336" t="s">
        <v>864</v>
      </c>
    </row>
    <row r="337" spans="1:24" x14ac:dyDescent="0.3">
      <c r="A337" t="s">
        <v>494</v>
      </c>
      <c r="B337" t="s">
        <v>1348</v>
      </c>
      <c r="C337" t="s">
        <v>1349</v>
      </c>
      <c r="D337">
        <v>333</v>
      </c>
      <c r="E337" s="3">
        <v>6.1289059999999996E-6</v>
      </c>
      <c r="F337" s="3">
        <v>7.9167080000000001E-2</v>
      </c>
      <c r="G337" s="3">
        <v>2.37739E-4</v>
      </c>
      <c r="H337" s="3">
        <v>19.882650000000002</v>
      </c>
      <c r="I337" s="3">
        <v>0.25147550000000002</v>
      </c>
      <c r="J337">
        <v>5</v>
      </c>
      <c r="K337" s="3">
        <v>2.857676E-3</v>
      </c>
      <c r="L337" s="3">
        <v>5.6818180000000003E-2</v>
      </c>
      <c r="M337">
        <v>655</v>
      </c>
      <c r="N337" s="3">
        <v>3.6778640000000001E-2</v>
      </c>
      <c r="O337" s="3">
        <v>1</v>
      </c>
      <c r="P337" s="3">
        <v>0.72529719999999998</v>
      </c>
      <c r="Q337" s="3">
        <v>26.747859999999999</v>
      </c>
      <c r="R337" s="3">
        <v>3.7386160000000002E-2</v>
      </c>
      <c r="S337">
        <v>1</v>
      </c>
      <c r="T337">
        <v>9</v>
      </c>
      <c r="U337" s="3">
        <v>1.282051E-2</v>
      </c>
      <c r="V337" s="3">
        <v>0.1111111</v>
      </c>
      <c r="W337" t="s">
        <v>748</v>
      </c>
      <c r="X337" t="s">
        <v>154</v>
      </c>
    </row>
    <row r="338" spans="1:24" x14ac:dyDescent="0.3">
      <c r="A338" t="s">
        <v>494</v>
      </c>
      <c r="B338" t="s">
        <v>1350</v>
      </c>
      <c r="C338" t="s">
        <v>1351</v>
      </c>
      <c r="D338">
        <v>334</v>
      </c>
      <c r="E338" s="3">
        <v>6.2428650000000001E-6</v>
      </c>
      <c r="F338" s="3">
        <v>8.0639089999999997E-2</v>
      </c>
      <c r="G338" s="3">
        <v>2.4143440000000001E-4</v>
      </c>
      <c r="H338" s="3">
        <v>19.806529999999999</v>
      </c>
      <c r="I338" s="3">
        <v>0.252442</v>
      </c>
      <c r="J338">
        <v>5</v>
      </c>
      <c r="K338" s="3">
        <v>2.868659E-3</v>
      </c>
      <c r="L338" s="3">
        <v>5.6818180000000003E-2</v>
      </c>
      <c r="M338">
        <v>884</v>
      </c>
      <c r="N338" s="3">
        <v>6.0552540000000002E-2</v>
      </c>
      <c r="O338" s="3">
        <v>1</v>
      </c>
      <c r="P338" s="3">
        <v>0.88479319999999995</v>
      </c>
      <c r="Q338" s="3">
        <v>16.048719999999999</v>
      </c>
      <c r="R338" s="3">
        <v>6.2310270000000001E-2</v>
      </c>
      <c r="S338">
        <v>1</v>
      </c>
      <c r="T338">
        <v>15</v>
      </c>
      <c r="U338" s="3">
        <v>1.282051E-2</v>
      </c>
      <c r="V338" s="3">
        <v>6.6666669999999997E-2</v>
      </c>
      <c r="W338" t="s">
        <v>748</v>
      </c>
      <c r="X338" t="s">
        <v>154</v>
      </c>
    </row>
    <row r="339" spans="1:24" x14ac:dyDescent="0.3">
      <c r="A339" t="s">
        <v>494</v>
      </c>
      <c r="B339" t="s">
        <v>1352</v>
      </c>
      <c r="C339" t="s">
        <v>1353</v>
      </c>
      <c r="D339">
        <v>335</v>
      </c>
      <c r="E339" s="3">
        <v>6.2612859999999997E-6</v>
      </c>
      <c r="F339" s="3">
        <v>8.0877030000000003E-2</v>
      </c>
      <c r="G339" s="3">
        <v>2.4142400000000001E-4</v>
      </c>
      <c r="H339" s="3">
        <v>19.79438</v>
      </c>
      <c r="I339" s="3">
        <v>0.25259700000000002</v>
      </c>
      <c r="J339">
        <v>5</v>
      </c>
      <c r="K339" s="3">
        <v>2.8704199999999998E-3</v>
      </c>
      <c r="L339" s="3">
        <v>5.6818180000000003E-2</v>
      </c>
      <c r="M339">
        <v>765</v>
      </c>
      <c r="N339" s="3">
        <v>4.8738910000000003E-2</v>
      </c>
      <c r="O339" s="3">
        <v>1</v>
      </c>
      <c r="P339" s="3">
        <v>0.82295490000000004</v>
      </c>
      <c r="Q339" s="3">
        <v>20.0609</v>
      </c>
      <c r="R339" s="3">
        <v>4.9848219999999999E-2</v>
      </c>
      <c r="S339">
        <v>1</v>
      </c>
      <c r="T339">
        <v>12</v>
      </c>
      <c r="U339" s="3">
        <v>1.282051E-2</v>
      </c>
      <c r="V339" s="3">
        <v>8.3333329999999997E-2</v>
      </c>
      <c r="W339" t="s">
        <v>748</v>
      </c>
      <c r="X339" t="s">
        <v>154</v>
      </c>
    </row>
    <row r="340" spans="1:24" x14ac:dyDescent="0.3">
      <c r="A340" t="s">
        <v>494</v>
      </c>
      <c r="B340" t="s">
        <v>1354</v>
      </c>
      <c r="C340" t="s">
        <v>1355</v>
      </c>
      <c r="D340">
        <v>336</v>
      </c>
      <c r="E340" s="3">
        <v>6.4637980000000002E-6</v>
      </c>
      <c r="F340" s="3">
        <v>8.3492880000000005E-2</v>
      </c>
      <c r="G340" s="3">
        <v>2.484907E-4</v>
      </c>
      <c r="H340" s="3">
        <v>86.890839999999997</v>
      </c>
      <c r="I340" s="3">
        <v>3.4526080000000001E-2</v>
      </c>
      <c r="J340">
        <v>3</v>
      </c>
      <c r="K340" s="3">
        <v>3.9234179999999999E-4</v>
      </c>
      <c r="L340" s="3">
        <v>3.4090910000000002E-2</v>
      </c>
      <c r="M340">
        <v>281</v>
      </c>
      <c r="N340" s="3">
        <v>8.2910009999999992E-3</v>
      </c>
      <c r="O340" s="3">
        <v>1</v>
      </c>
      <c r="P340" s="3">
        <v>0.38112049999999997</v>
      </c>
      <c r="Q340" s="3">
        <v>120.36539999999999</v>
      </c>
      <c r="R340" s="3">
        <v>8.3080359999999995E-3</v>
      </c>
      <c r="S340">
        <v>1</v>
      </c>
      <c r="T340">
        <v>2</v>
      </c>
      <c r="U340" s="3">
        <v>1.282051E-2</v>
      </c>
      <c r="V340" s="3">
        <v>0.5</v>
      </c>
      <c r="W340" t="s">
        <v>1242</v>
      </c>
      <c r="X340" t="s">
        <v>229</v>
      </c>
    </row>
    <row r="341" spans="1:24" x14ac:dyDescent="0.3">
      <c r="A341" t="s">
        <v>494</v>
      </c>
      <c r="B341" t="s">
        <v>1356</v>
      </c>
      <c r="C341" t="s">
        <v>1357</v>
      </c>
      <c r="D341">
        <v>337</v>
      </c>
      <c r="E341" s="3">
        <v>6.8899389999999999E-6</v>
      </c>
      <c r="F341" s="3">
        <v>8.8997339999999994E-2</v>
      </c>
      <c r="G341" s="3">
        <v>2.6408710000000001E-4</v>
      </c>
      <c r="H341" s="3">
        <v>4.8494960000000003</v>
      </c>
      <c r="I341" s="3">
        <v>2.4744839999999999</v>
      </c>
      <c r="J341">
        <v>12</v>
      </c>
      <c r="K341" s="3">
        <v>2.8119140000000001E-2</v>
      </c>
      <c r="L341" s="3">
        <v>0.1363636</v>
      </c>
      <c r="M341">
        <v>328</v>
      </c>
      <c r="N341" s="3">
        <v>1.0024999999999999E-2</v>
      </c>
      <c r="O341" s="3">
        <v>1</v>
      </c>
      <c r="P341" s="3">
        <v>0.39479550000000002</v>
      </c>
      <c r="Q341" s="3">
        <v>3.821123</v>
      </c>
      <c r="R341" s="3">
        <v>1.308516</v>
      </c>
      <c r="S341">
        <v>5</v>
      </c>
      <c r="T341">
        <v>315</v>
      </c>
      <c r="U341" s="3">
        <v>6.4102560000000003E-2</v>
      </c>
      <c r="V341" s="3">
        <v>1.5873020000000002E-2</v>
      </c>
      <c r="W341" t="s">
        <v>1358</v>
      </c>
      <c r="X341" t="s">
        <v>1359</v>
      </c>
    </row>
    <row r="342" spans="1:24" x14ac:dyDescent="0.3">
      <c r="A342" t="s">
        <v>494</v>
      </c>
      <c r="B342" t="s">
        <v>1360</v>
      </c>
      <c r="C342" t="s">
        <v>1361</v>
      </c>
      <c r="D342">
        <v>338</v>
      </c>
      <c r="E342" s="3">
        <v>7.1396229999999998E-6</v>
      </c>
      <c r="F342" s="3">
        <v>9.2222509999999994E-2</v>
      </c>
      <c r="G342" s="3">
        <v>2.7284770000000002E-4</v>
      </c>
      <c r="H342" s="3">
        <v>5.3318950000000003</v>
      </c>
      <c r="I342" s="3">
        <v>2.063056</v>
      </c>
      <c r="J342">
        <v>11</v>
      </c>
      <c r="K342" s="3">
        <v>2.3443820000000001E-2</v>
      </c>
      <c r="L342" s="3">
        <v>0.125</v>
      </c>
      <c r="M342">
        <v>146</v>
      </c>
      <c r="N342" s="3">
        <v>1.9347310000000001E-3</v>
      </c>
      <c r="O342" s="3">
        <v>1</v>
      </c>
      <c r="P342" s="3">
        <v>0.17117070000000001</v>
      </c>
      <c r="Q342" s="3">
        <v>7.582071</v>
      </c>
      <c r="R342" s="3">
        <v>0.52756029999999998</v>
      </c>
      <c r="S342">
        <v>4</v>
      </c>
      <c r="T342">
        <v>127</v>
      </c>
      <c r="U342" s="3">
        <v>5.1282050000000003E-2</v>
      </c>
      <c r="V342" s="3">
        <v>3.1496059999999999E-2</v>
      </c>
      <c r="W342" t="s">
        <v>1362</v>
      </c>
      <c r="X342" t="s">
        <v>1363</v>
      </c>
    </row>
    <row r="343" spans="1:24" x14ac:dyDescent="0.3">
      <c r="A343" t="s">
        <v>494</v>
      </c>
      <c r="B343" t="s">
        <v>1364</v>
      </c>
      <c r="C343" t="s">
        <v>1365</v>
      </c>
      <c r="D343">
        <v>339</v>
      </c>
      <c r="E343" s="3">
        <v>7.2315019999999998E-6</v>
      </c>
      <c r="F343" s="3">
        <v>9.3409309999999995E-2</v>
      </c>
      <c r="G343" s="3">
        <v>2.7554370000000002E-4</v>
      </c>
      <c r="H343" s="3">
        <v>6.8555489999999999</v>
      </c>
      <c r="I343" s="3">
        <v>1.312805</v>
      </c>
      <c r="J343">
        <v>9</v>
      </c>
      <c r="K343" s="3">
        <v>1.4918239999999999E-2</v>
      </c>
      <c r="L343" s="3">
        <v>0.10227269999999999</v>
      </c>
      <c r="M343">
        <v>453</v>
      </c>
      <c r="N343" s="3">
        <v>1.8688550000000002E-2</v>
      </c>
      <c r="O343" s="3">
        <v>1</v>
      </c>
      <c r="P343" s="3">
        <v>0.53289180000000003</v>
      </c>
      <c r="Q343" s="3">
        <v>5.3495730000000004</v>
      </c>
      <c r="R343" s="3">
        <v>0.56079250000000003</v>
      </c>
      <c r="S343">
        <v>3</v>
      </c>
      <c r="T343">
        <v>135</v>
      </c>
      <c r="U343" s="3">
        <v>3.8461540000000002E-2</v>
      </c>
      <c r="V343" s="3">
        <v>2.2222220000000001E-2</v>
      </c>
      <c r="W343" t="s">
        <v>1366</v>
      </c>
      <c r="X343" t="s">
        <v>1367</v>
      </c>
    </row>
    <row r="344" spans="1:24" x14ac:dyDescent="0.3">
      <c r="A344" t="s">
        <v>494</v>
      </c>
      <c r="B344" t="s">
        <v>1368</v>
      </c>
      <c r="C344" t="s">
        <v>1369</v>
      </c>
      <c r="D344">
        <v>340</v>
      </c>
      <c r="E344" s="3">
        <v>7.2425950000000004E-6</v>
      </c>
      <c r="F344" s="3">
        <v>9.35526E-2</v>
      </c>
      <c r="G344" s="3">
        <v>2.7515470000000002E-4</v>
      </c>
      <c r="H344" s="3">
        <v>6.8542249999999996</v>
      </c>
      <c r="I344" s="3">
        <v>1.313059</v>
      </c>
      <c r="J344">
        <v>9</v>
      </c>
      <c r="K344" s="3">
        <v>1.492112E-2</v>
      </c>
      <c r="L344" s="3">
        <v>0.10227269999999999</v>
      </c>
      <c r="M344">
        <v>467</v>
      </c>
      <c r="N344" s="3">
        <v>2.0556049999999999E-2</v>
      </c>
      <c r="O344" s="3">
        <v>1</v>
      </c>
      <c r="P344" s="3">
        <v>0.56857069999999998</v>
      </c>
      <c r="Q344" s="3">
        <v>5.1585159999999997</v>
      </c>
      <c r="R344" s="3">
        <v>0.58156249999999998</v>
      </c>
      <c r="S344">
        <v>3</v>
      </c>
      <c r="T344">
        <v>140</v>
      </c>
      <c r="U344" s="3">
        <v>3.8461540000000002E-2</v>
      </c>
      <c r="V344" s="3">
        <v>2.1428570000000001E-2</v>
      </c>
      <c r="W344" t="s">
        <v>1370</v>
      </c>
      <c r="X344" t="s">
        <v>1371</v>
      </c>
    </row>
    <row r="345" spans="1:24" x14ac:dyDescent="0.3">
      <c r="A345" t="s">
        <v>494</v>
      </c>
      <c r="B345" t="s">
        <v>1372</v>
      </c>
      <c r="C345" t="s">
        <v>1373</v>
      </c>
      <c r="D345">
        <v>341</v>
      </c>
      <c r="E345" s="3">
        <v>7.4895349999999999E-6</v>
      </c>
      <c r="F345" s="3">
        <v>9.6742320000000007E-2</v>
      </c>
      <c r="G345" s="3">
        <v>2.8370179999999997E-4</v>
      </c>
      <c r="H345" s="3">
        <v>9.9569620000000008</v>
      </c>
      <c r="I345" s="3">
        <v>0.70302569999999998</v>
      </c>
      <c r="J345">
        <v>7</v>
      </c>
      <c r="K345" s="3">
        <v>7.9889290000000005E-3</v>
      </c>
      <c r="L345" s="3">
        <v>7.9545450000000004E-2</v>
      </c>
      <c r="M345">
        <v>871</v>
      </c>
      <c r="N345" s="3">
        <v>5.7183530000000003E-2</v>
      </c>
      <c r="O345" s="3">
        <v>1</v>
      </c>
      <c r="P345" s="3">
        <v>0.84803629999999997</v>
      </c>
      <c r="Q345" s="3">
        <v>5.1770060000000004</v>
      </c>
      <c r="R345" s="3">
        <v>0.38632369999999999</v>
      </c>
      <c r="S345">
        <v>2</v>
      </c>
      <c r="T345">
        <v>93</v>
      </c>
      <c r="U345" s="3">
        <v>2.5641029999999999E-2</v>
      </c>
      <c r="V345" s="3">
        <v>2.1505380000000001E-2</v>
      </c>
      <c r="W345" t="s">
        <v>1248</v>
      </c>
      <c r="X345" t="s">
        <v>1249</v>
      </c>
    </row>
    <row r="346" spans="1:24" x14ac:dyDescent="0.3">
      <c r="A346" t="s">
        <v>494</v>
      </c>
      <c r="B346" t="s">
        <v>1374</v>
      </c>
      <c r="C346" t="s">
        <v>1375</v>
      </c>
      <c r="D346">
        <v>342</v>
      </c>
      <c r="E346" s="3">
        <v>7.5217359999999996E-6</v>
      </c>
      <c r="F346" s="3">
        <v>9.7158259999999996E-2</v>
      </c>
      <c r="G346" s="3">
        <v>2.840885E-4</v>
      </c>
      <c r="H346" s="3">
        <v>8.0642809999999994</v>
      </c>
      <c r="I346" s="3">
        <v>0.99202889999999999</v>
      </c>
      <c r="J346">
        <v>8</v>
      </c>
      <c r="K346" s="3">
        <v>1.127306E-2</v>
      </c>
      <c r="L346" s="3">
        <v>9.0909089999999998E-2</v>
      </c>
      <c r="M346">
        <v>1065</v>
      </c>
      <c r="N346" s="3">
        <v>8.7679560000000004E-2</v>
      </c>
      <c r="O346" s="3">
        <v>1</v>
      </c>
      <c r="P346" s="3">
        <v>1</v>
      </c>
      <c r="Q346" s="3">
        <v>4.0458949999999998</v>
      </c>
      <c r="R346" s="3">
        <v>0.4943282</v>
      </c>
      <c r="S346">
        <v>2</v>
      </c>
      <c r="T346">
        <v>119</v>
      </c>
      <c r="U346" s="3">
        <v>2.5641029999999999E-2</v>
      </c>
      <c r="V346" s="3">
        <v>1.6806720000000001E-2</v>
      </c>
      <c r="W346" t="s">
        <v>761</v>
      </c>
      <c r="X346" t="s">
        <v>762</v>
      </c>
    </row>
    <row r="347" spans="1:24" x14ac:dyDescent="0.3">
      <c r="A347" t="s">
        <v>494</v>
      </c>
      <c r="B347" t="s">
        <v>1376</v>
      </c>
      <c r="C347" t="s">
        <v>1377</v>
      </c>
      <c r="D347">
        <v>343</v>
      </c>
      <c r="E347" s="3">
        <v>7.7221839999999999E-6</v>
      </c>
      <c r="F347" s="3">
        <v>9.9747450000000001E-2</v>
      </c>
      <c r="G347" s="3">
        <v>2.9080890000000002E-4</v>
      </c>
      <c r="H347" s="3">
        <v>3.2613509999999999</v>
      </c>
      <c r="I347" s="3">
        <v>5.5191850000000002</v>
      </c>
      <c r="J347">
        <v>18</v>
      </c>
      <c r="K347" s="3">
        <v>6.2718010000000005E-2</v>
      </c>
      <c r="L347" s="3">
        <v>0.20454549999999999</v>
      </c>
      <c r="M347">
        <v>354</v>
      </c>
      <c r="N347" s="3">
        <v>1.205698E-2</v>
      </c>
      <c r="O347" s="3">
        <v>1</v>
      </c>
      <c r="P347" s="3">
        <v>0.43994349999999999</v>
      </c>
      <c r="Q347" s="3">
        <v>2.8179189999999998</v>
      </c>
      <c r="R347" s="3">
        <v>2.4841030000000002</v>
      </c>
      <c r="S347">
        <v>7</v>
      </c>
      <c r="T347">
        <v>598</v>
      </c>
      <c r="U347" s="3">
        <v>8.9743589999999998E-2</v>
      </c>
      <c r="V347" s="3">
        <v>1.1705689999999999E-2</v>
      </c>
      <c r="W347" t="s">
        <v>1378</v>
      </c>
      <c r="X347" t="s">
        <v>1379</v>
      </c>
    </row>
    <row r="348" spans="1:24" x14ac:dyDescent="0.3">
      <c r="A348" t="s">
        <v>494</v>
      </c>
      <c r="B348" t="s">
        <v>1380</v>
      </c>
      <c r="C348" t="s">
        <v>1381</v>
      </c>
      <c r="D348">
        <v>344</v>
      </c>
      <c r="E348" s="3">
        <v>7.7250499999999998E-6</v>
      </c>
      <c r="F348" s="3">
        <v>9.978447E-2</v>
      </c>
      <c r="G348" s="3">
        <v>2.9007110000000002E-4</v>
      </c>
      <c r="H348" s="3">
        <v>81.836340000000007</v>
      </c>
      <c r="I348" s="3">
        <v>3.6658530000000002E-2</v>
      </c>
      <c r="J348">
        <v>3</v>
      </c>
      <c r="K348" s="3">
        <v>4.1657419999999997E-4</v>
      </c>
      <c r="L348" s="3">
        <v>3.4090910000000002E-2</v>
      </c>
      <c r="M348">
        <v>619</v>
      </c>
      <c r="N348" s="3">
        <v>3.2758990000000002E-2</v>
      </c>
      <c r="O348" s="3">
        <v>1</v>
      </c>
      <c r="P348" s="3">
        <v>0.68359910000000002</v>
      </c>
      <c r="Q348" s="3">
        <v>30.091349999999998</v>
      </c>
      <c r="R348" s="3">
        <v>3.3232150000000002E-2</v>
      </c>
      <c r="S348">
        <v>1</v>
      </c>
      <c r="T348">
        <v>8</v>
      </c>
      <c r="U348" s="3">
        <v>1.282051E-2</v>
      </c>
      <c r="V348" s="3">
        <v>0.125</v>
      </c>
      <c r="W348" t="s">
        <v>1053</v>
      </c>
      <c r="X348" t="s">
        <v>232</v>
      </c>
    </row>
    <row r="349" spans="1:24" x14ac:dyDescent="0.3">
      <c r="A349" t="s">
        <v>494</v>
      </c>
      <c r="B349" t="s">
        <v>1382</v>
      </c>
      <c r="C349" t="s">
        <v>1383</v>
      </c>
      <c r="D349">
        <v>345</v>
      </c>
      <c r="E349" s="3">
        <v>7.7854179999999993E-6</v>
      </c>
      <c r="F349" s="3">
        <v>0.10056420000000001</v>
      </c>
      <c r="G349" s="3">
        <v>2.9149059999999998E-4</v>
      </c>
      <c r="H349" s="3">
        <v>9.897176</v>
      </c>
      <c r="I349" s="3">
        <v>0.70727249999999997</v>
      </c>
      <c r="J349">
        <v>7</v>
      </c>
      <c r="K349" s="3">
        <v>8.0371869999999995E-3</v>
      </c>
      <c r="L349" s="3">
        <v>7.9545450000000004E-2</v>
      </c>
      <c r="M349">
        <v>455</v>
      </c>
      <c r="N349" s="3">
        <v>1.904488E-2</v>
      </c>
      <c r="O349" s="3">
        <v>1</v>
      </c>
      <c r="P349" s="3">
        <v>0.54066530000000002</v>
      </c>
      <c r="Q349" s="3">
        <v>9.4404219999999999</v>
      </c>
      <c r="R349" s="3">
        <v>0.21185490000000001</v>
      </c>
      <c r="S349">
        <v>2</v>
      </c>
      <c r="T349">
        <v>51</v>
      </c>
      <c r="U349" s="3">
        <v>2.5641029999999999E-2</v>
      </c>
      <c r="V349" s="3">
        <v>3.9215689999999997E-2</v>
      </c>
      <c r="W349" t="s">
        <v>694</v>
      </c>
      <c r="X349" t="s">
        <v>695</v>
      </c>
    </row>
    <row r="350" spans="1:24" x14ac:dyDescent="0.3">
      <c r="A350" t="s">
        <v>494</v>
      </c>
      <c r="B350" t="s">
        <v>1384</v>
      </c>
      <c r="C350" t="s">
        <v>1385</v>
      </c>
      <c r="D350">
        <v>346</v>
      </c>
      <c r="E350" s="3">
        <v>7.8123619999999993E-6</v>
      </c>
      <c r="F350" s="3">
        <v>0.1009123</v>
      </c>
      <c r="G350" s="3">
        <v>2.9165400000000002E-4</v>
      </c>
      <c r="H350" s="3">
        <v>8.0219129999999996</v>
      </c>
      <c r="I350" s="3">
        <v>0.9972683</v>
      </c>
      <c r="J350">
        <v>8</v>
      </c>
      <c r="K350" s="3">
        <v>1.133259E-2</v>
      </c>
      <c r="L350" s="3">
        <v>9.0909089999999998E-2</v>
      </c>
      <c r="M350">
        <v>235</v>
      </c>
      <c r="N350" s="3">
        <v>5.5105309999999999E-3</v>
      </c>
      <c r="O350" s="3">
        <v>1</v>
      </c>
      <c r="P350" s="3">
        <v>0.30289159999999998</v>
      </c>
      <c r="Q350" s="3">
        <v>8.3975849999999994</v>
      </c>
      <c r="R350" s="3">
        <v>0.3572456</v>
      </c>
      <c r="S350">
        <v>3</v>
      </c>
      <c r="T350">
        <v>86</v>
      </c>
      <c r="U350" s="3">
        <v>3.8461540000000002E-2</v>
      </c>
      <c r="V350" s="3">
        <v>3.488372E-2</v>
      </c>
      <c r="W350" t="s">
        <v>1028</v>
      </c>
      <c r="X350" t="s">
        <v>1029</v>
      </c>
    </row>
    <row r="351" spans="1:24" x14ac:dyDescent="0.3">
      <c r="A351" t="s">
        <v>494</v>
      </c>
      <c r="B351" t="s">
        <v>1386</v>
      </c>
      <c r="C351" t="s">
        <v>1387</v>
      </c>
      <c r="D351">
        <v>347</v>
      </c>
      <c r="E351" s="3">
        <v>7.8553370000000004E-6</v>
      </c>
      <c r="F351" s="3">
        <v>0.1014674</v>
      </c>
      <c r="G351" s="3">
        <v>2.9241320000000001E-4</v>
      </c>
      <c r="H351" s="3">
        <v>18.880330000000001</v>
      </c>
      <c r="I351" s="3">
        <v>0.2648258</v>
      </c>
      <c r="J351">
        <v>5</v>
      </c>
      <c r="K351" s="3">
        <v>3.0093849999999998E-3</v>
      </c>
      <c r="L351" s="3">
        <v>5.6818180000000003E-2</v>
      </c>
      <c r="M351">
        <v>1078</v>
      </c>
      <c r="N351" s="3">
        <v>9.1352149999999993E-2</v>
      </c>
      <c r="O351" s="3">
        <v>1</v>
      </c>
      <c r="P351" s="3">
        <v>1</v>
      </c>
      <c r="Q351" s="3">
        <v>10.466559999999999</v>
      </c>
      <c r="R351" s="3">
        <v>9.5542420000000003E-2</v>
      </c>
      <c r="S351">
        <v>1</v>
      </c>
      <c r="T351">
        <v>23</v>
      </c>
      <c r="U351" s="3">
        <v>1.282051E-2</v>
      </c>
      <c r="V351" s="3">
        <v>4.3478259999999998E-2</v>
      </c>
      <c r="W351" t="s">
        <v>748</v>
      </c>
      <c r="X351" t="s">
        <v>154</v>
      </c>
    </row>
    <row r="352" spans="1:24" x14ac:dyDescent="0.3">
      <c r="A352" t="s">
        <v>494</v>
      </c>
      <c r="B352" t="s">
        <v>1388</v>
      </c>
      <c r="C352" t="s">
        <v>1389</v>
      </c>
      <c r="D352">
        <v>348</v>
      </c>
      <c r="E352" s="3">
        <v>7.9970229999999994E-6</v>
      </c>
      <c r="F352" s="3">
        <v>0.1032975</v>
      </c>
      <c r="G352" s="3">
        <v>2.9683200000000002E-4</v>
      </c>
      <c r="H352" s="3">
        <v>5.9055879999999998</v>
      </c>
      <c r="I352" s="3">
        <v>1.6933119999999999</v>
      </c>
      <c r="J352">
        <v>10</v>
      </c>
      <c r="K352" s="3">
        <v>1.9242180000000001E-2</v>
      </c>
      <c r="L352" s="3">
        <v>0.1136364</v>
      </c>
      <c r="M352">
        <v>178</v>
      </c>
      <c r="N352" s="3">
        <v>3.2047930000000001E-3</v>
      </c>
      <c r="O352" s="3">
        <v>1</v>
      </c>
      <c r="P352" s="3">
        <v>0.23256350000000001</v>
      </c>
      <c r="Q352" s="3">
        <v>6.595364</v>
      </c>
      <c r="R352" s="3">
        <v>0.60648670000000005</v>
      </c>
      <c r="S352">
        <v>4</v>
      </c>
      <c r="T352">
        <v>146</v>
      </c>
      <c r="U352" s="3">
        <v>5.1282050000000003E-2</v>
      </c>
      <c r="V352" s="3">
        <v>2.739726E-2</v>
      </c>
      <c r="W352" t="s">
        <v>1390</v>
      </c>
      <c r="X352" t="s">
        <v>1391</v>
      </c>
    </row>
    <row r="353" spans="1:24" x14ac:dyDescent="0.3">
      <c r="A353" t="s">
        <v>494</v>
      </c>
      <c r="B353" t="s">
        <v>1392</v>
      </c>
      <c r="C353" t="s">
        <v>1393</v>
      </c>
      <c r="D353">
        <v>349</v>
      </c>
      <c r="E353" s="3">
        <v>8.025611E-6</v>
      </c>
      <c r="F353" s="3">
        <v>0.1036668</v>
      </c>
      <c r="G353" s="3">
        <v>2.9703960000000001E-4</v>
      </c>
      <c r="H353" s="3">
        <v>18.796029999999998</v>
      </c>
      <c r="I353" s="3">
        <v>0.26601360000000002</v>
      </c>
      <c r="J353">
        <v>5</v>
      </c>
      <c r="K353" s="3">
        <v>3.0228820000000002E-3</v>
      </c>
      <c r="L353" s="3">
        <v>5.6818180000000003E-2</v>
      </c>
      <c r="M353">
        <v>1078</v>
      </c>
      <c r="N353" s="3">
        <v>9.1352149999999993E-2</v>
      </c>
      <c r="O353" s="3">
        <v>1</v>
      </c>
      <c r="P353" s="3">
        <v>1</v>
      </c>
      <c r="Q353" s="3">
        <v>10.466559999999999</v>
      </c>
      <c r="R353" s="3">
        <v>9.5542420000000003E-2</v>
      </c>
      <c r="S353">
        <v>1</v>
      </c>
      <c r="T353">
        <v>23</v>
      </c>
      <c r="U353" s="3">
        <v>1.282051E-2</v>
      </c>
      <c r="V353" s="3">
        <v>4.3478259999999998E-2</v>
      </c>
      <c r="W353" t="s">
        <v>748</v>
      </c>
      <c r="X353" t="s">
        <v>154</v>
      </c>
    </row>
    <row r="354" spans="1:24" x14ac:dyDescent="0.3">
      <c r="A354" t="s">
        <v>494</v>
      </c>
      <c r="B354" t="s">
        <v>1394</v>
      </c>
      <c r="C354" t="s">
        <v>1395</v>
      </c>
      <c r="D354">
        <v>350</v>
      </c>
      <c r="E354" s="3">
        <v>8.2487630000000002E-6</v>
      </c>
      <c r="F354" s="3">
        <v>0.1065493</v>
      </c>
      <c r="G354" s="3">
        <v>3.0442650000000001E-4</v>
      </c>
      <c r="H354" s="3">
        <v>6.7426849999999998</v>
      </c>
      <c r="I354" s="3">
        <v>1.3347800000000001</v>
      </c>
      <c r="J354">
        <v>9</v>
      </c>
      <c r="K354" s="3">
        <v>1.5167949999999999E-2</v>
      </c>
      <c r="L354" s="3">
        <v>0.10227269999999999</v>
      </c>
      <c r="M354">
        <v>1192</v>
      </c>
      <c r="N354" s="3">
        <v>0.1083586</v>
      </c>
      <c r="O354" s="3">
        <v>1</v>
      </c>
      <c r="P354" s="3">
        <v>1</v>
      </c>
      <c r="Q354" s="3">
        <v>3.5663819999999999</v>
      </c>
      <c r="R354" s="3">
        <v>0.56079250000000003</v>
      </c>
      <c r="S354">
        <v>2</v>
      </c>
      <c r="T354">
        <v>135</v>
      </c>
      <c r="U354" s="3">
        <v>2.5641029999999999E-2</v>
      </c>
      <c r="V354" s="3">
        <v>1.4814809999999999E-2</v>
      </c>
      <c r="W354" t="s">
        <v>708</v>
      </c>
      <c r="X354" t="s">
        <v>709</v>
      </c>
    </row>
    <row r="355" spans="1:24" x14ac:dyDescent="0.3">
      <c r="A355" t="s">
        <v>494</v>
      </c>
      <c r="B355" t="s">
        <v>1396</v>
      </c>
      <c r="C355" t="s">
        <v>1397</v>
      </c>
      <c r="D355">
        <v>351</v>
      </c>
      <c r="E355" s="3">
        <v>8.4979069999999995E-6</v>
      </c>
      <c r="F355" s="3">
        <v>0.1097675</v>
      </c>
      <c r="G355" s="3">
        <v>3.127278E-4</v>
      </c>
      <c r="H355" s="3">
        <v>9.763261</v>
      </c>
      <c r="I355" s="3">
        <v>0.71697359999999999</v>
      </c>
      <c r="J355">
        <v>7</v>
      </c>
      <c r="K355" s="3">
        <v>8.1474270000000005E-3</v>
      </c>
      <c r="L355" s="3">
        <v>7.9545450000000004E-2</v>
      </c>
      <c r="M355">
        <v>315</v>
      </c>
      <c r="N355" s="3">
        <v>9.2753750000000006E-3</v>
      </c>
      <c r="O355" s="3">
        <v>1</v>
      </c>
      <c r="P355" s="3">
        <v>0.3803493</v>
      </c>
      <c r="Q355" s="3">
        <v>13.75604</v>
      </c>
      <c r="R355" s="3">
        <v>0.14539060000000001</v>
      </c>
      <c r="S355">
        <v>2</v>
      </c>
      <c r="T355">
        <v>35</v>
      </c>
      <c r="U355" s="3">
        <v>2.5641029999999999E-2</v>
      </c>
      <c r="V355" s="3">
        <v>5.7142859999999997E-2</v>
      </c>
      <c r="W355" t="s">
        <v>627</v>
      </c>
      <c r="X355" t="s">
        <v>628</v>
      </c>
    </row>
    <row r="356" spans="1:24" x14ac:dyDescent="0.3">
      <c r="A356" t="s">
        <v>494</v>
      </c>
      <c r="B356" t="s">
        <v>1398</v>
      </c>
      <c r="C356" t="s">
        <v>1399</v>
      </c>
      <c r="D356">
        <v>352</v>
      </c>
      <c r="E356" s="3">
        <v>8.5557599999999992E-6</v>
      </c>
      <c r="F356" s="3">
        <v>0.1105148</v>
      </c>
      <c r="G356" s="3">
        <v>3.1396240000000001E-4</v>
      </c>
      <c r="H356" s="3">
        <v>3.3958729999999999</v>
      </c>
      <c r="I356" s="3">
        <v>5.0060760000000002</v>
      </c>
      <c r="J356">
        <v>17</v>
      </c>
      <c r="K356" s="3">
        <v>5.6887229999999997E-2</v>
      </c>
      <c r="L356" s="3">
        <v>0.19318179999999999</v>
      </c>
      <c r="M356">
        <v>276</v>
      </c>
      <c r="N356" s="3">
        <v>8.1025980000000008E-3</v>
      </c>
      <c r="O356" s="3">
        <v>1</v>
      </c>
      <c r="P356" s="3">
        <v>0.37920749999999998</v>
      </c>
      <c r="Q356" s="3">
        <v>3.4308420000000002</v>
      </c>
      <c r="R356" s="3">
        <v>1.748842</v>
      </c>
      <c r="S356">
        <v>6</v>
      </c>
      <c r="T356">
        <v>421</v>
      </c>
      <c r="U356" s="3">
        <v>7.6923080000000005E-2</v>
      </c>
      <c r="V356" s="3">
        <v>1.425178E-2</v>
      </c>
      <c r="W356" t="s">
        <v>1038</v>
      </c>
      <c r="X356" t="s">
        <v>1039</v>
      </c>
    </row>
    <row r="357" spans="1:24" x14ac:dyDescent="0.3">
      <c r="A357" t="s">
        <v>494</v>
      </c>
      <c r="B357" t="s">
        <v>1400</v>
      </c>
      <c r="C357" t="s">
        <v>1401</v>
      </c>
      <c r="D357">
        <v>353</v>
      </c>
      <c r="E357" s="3">
        <v>8.6160349999999992E-6</v>
      </c>
      <c r="F357" s="3">
        <v>0.1112933</v>
      </c>
      <c r="G357" s="3">
        <v>3.1527850000000001E-4</v>
      </c>
      <c r="H357" s="3">
        <v>18.519539999999999</v>
      </c>
      <c r="I357" s="3">
        <v>0.26998509999999998</v>
      </c>
      <c r="J357">
        <v>5</v>
      </c>
      <c r="K357" s="3">
        <v>3.0680130000000001E-3</v>
      </c>
      <c r="L357" s="3">
        <v>5.6818180000000003E-2</v>
      </c>
      <c r="M357">
        <v>126</v>
      </c>
      <c r="N357" s="3">
        <v>1.289913E-3</v>
      </c>
      <c r="O357" s="3">
        <v>1</v>
      </c>
      <c r="P357" s="3">
        <v>0.13223660000000001</v>
      </c>
      <c r="Q357" s="3">
        <v>37.035499999999999</v>
      </c>
      <c r="R357" s="3">
        <v>5.400224E-2</v>
      </c>
      <c r="S357">
        <v>2</v>
      </c>
      <c r="T357">
        <v>13</v>
      </c>
      <c r="U357" s="3">
        <v>2.5641029999999999E-2</v>
      </c>
      <c r="V357" s="3">
        <v>0.15384619999999999</v>
      </c>
      <c r="W357" t="s">
        <v>1402</v>
      </c>
      <c r="X357" t="s">
        <v>1403</v>
      </c>
    </row>
    <row r="358" spans="1:24" x14ac:dyDescent="0.3">
      <c r="A358" t="s">
        <v>494</v>
      </c>
      <c r="B358" t="s">
        <v>1404</v>
      </c>
      <c r="C358" t="s">
        <v>1405</v>
      </c>
      <c r="D358">
        <v>354</v>
      </c>
      <c r="E358" s="3">
        <v>8.6645430000000008E-6</v>
      </c>
      <c r="F358" s="3">
        <v>0.1119199</v>
      </c>
      <c r="G358" s="3">
        <v>3.161579E-4</v>
      </c>
      <c r="H358" s="3">
        <v>6.7009299999999996</v>
      </c>
      <c r="I358" s="3">
        <v>1.343097</v>
      </c>
      <c r="J358">
        <v>9</v>
      </c>
      <c r="K358" s="3">
        <v>1.526247E-2</v>
      </c>
      <c r="L358" s="3">
        <v>0.10227269999999999</v>
      </c>
      <c r="M358">
        <v>248</v>
      </c>
      <c r="N358" s="3">
        <v>5.8739029999999998E-3</v>
      </c>
      <c r="O358" s="3">
        <v>1</v>
      </c>
      <c r="P358" s="3">
        <v>0.3059403</v>
      </c>
      <c r="Q358" s="3">
        <v>8.2067309999999996</v>
      </c>
      <c r="R358" s="3">
        <v>0.36555359999999998</v>
      </c>
      <c r="S358">
        <v>3</v>
      </c>
      <c r="T358">
        <v>88</v>
      </c>
      <c r="U358" s="3">
        <v>3.8461540000000002E-2</v>
      </c>
      <c r="V358" s="3">
        <v>3.4090910000000002E-2</v>
      </c>
      <c r="W358" t="s">
        <v>1004</v>
      </c>
      <c r="X358" t="s">
        <v>1005</v>
      </c>
    </row>
    <row r="359" spans="1:24" x14ac:dyDescent="0.3">
      <c r="A359" t="s">
        <v>494</v>
      </c>
      <c r="B359" t="s">
        <v>1406</v>
      </c>
      <c r="C359" t="s">
        <v>1407</v>
      </c>
      <c r="D359">
        <v>355</v>
      </c>
      <c r="E359" s="3">
        <v>8.9546069999999998E-6</v>
      </c>
      <c r="F359" s="3">
        <v>0.1156667</v>
      </c>
      <c r="G359" s="3">
        <v>3.258216E-4</v>
      </c>
      <c r="H359" s="3">
        <v>31.698989999999998</v>
      </c>
      <c r="I359" s="3">
        <v>0.12618699999999999</v>
      </c>
      <c r="J359">
        <v>4</v>
      </c>
      <c r="K359" s="3">
        <v>1.433943E-3</v>
      </c>
      <c r="L359" s="3">
        <v>4.5454550000000003E-2</v>
      </c>
      <c r="M359">
        <v>171</v>
      </c>
      <c r="N359" s="3">
        <v>3.0834650000000001E-3</v>
      </c>
      <c r="O359" s="3">
        <v>1</v>
      </c>
      <c r="P359" s="3">
        <v>0.23291880000000001</v>
      </c>
      <c r="Q359" s="3">
        <v>24.073080000000001</v>
      </c>
      <c r="R359" s="3">
        <v>8.3080360000000006E-2</v>
      </c>
      <c r="S359">
        <v>2</v>
      </c>
      <c r="T359">
        <v>20</v>
      </c>
      <c r="U359" s="3">
        <v>2.5641029999999999E-2</v>
      </c>
      <c r="V359" s="3">
        <v>0.1</v>
      </c>
      <c r="W359" t="s">
        <v>1408</v>
      </c>
      <c r="X359" t="s">
        <v>1409</v>
      </c>
    </row>
    <row r="360" spans="1:24" x14ac:dyDescent="0.3">
      <c r="A360" t="s">
        <v>494</v>
      </c>
      <c r="B360" t="s">
        <v>1410</v>
      </c>
      <c r="C360" t="s">
        <v>1411</v>
      </c>
      <c r="D360">
        <v>356</v>
      </c>
      <c r="E360" s="3">
        <v>9.070462E-6</v>
      </c>
      <c r="F360" s="3">
        <v>0.1171632</v>
      </c>
      <c r="G360" s="3">
        <v>3.2911000000000003E-4</v>
      </c>
      <c r="H360" s="3">
        <v>3.7770139999999999</v>
      </c>
      <c r="I360" s="3">
        <v>3.9713910000000001</v>
      </c>
      <c r="J360">
        <v>15</v>
      </c>
      <c r="K360" s="3">
        <v>4.5129450000000002E-2</v>
      </c>
      <c r="L360" s="3">
        <v>0.17045450000000001</v>
      </c>
      <c r="M360">
        <v>1105</v>
      </c>
      <c r="N360" s="3">
        <v>9.2418509999999995E-2</v>
      </c>
      <c r="O360" s="3">
        <v>1</v>
      </c>
      <c r="P360" s="3">
        <v>1</v>
      </c>
      <c r="Q360" s="3">
        <v>2.082446</v>
      </c>
      <c r="R360" s="3">
        <v>2.4010229999999999</v>
      </c>
      <c r="S360">
        <v>5</v>
      </c>
      <c r="T360">
        <v>578</v>
      </c>
      <c r="U360" s="3">
        <v>6.4102560000000003E-2</v>
      </c>
      <c r="V360" s="3">
        <v>8.6505190000000006E-3</v>
      </c>
      <c r="W360" t="s">
        <v>1412</v>
      </c>
      <c r="X360" t="s">
        <v>1413</v>
      </c>
    </row>
    <row r="361" spans="1:24" x14ac:dyDescent="0.3">
      <c r="A361" t="s">
        <v>494</v>
      </c>
      <c r="B361" t="s">
        <v>1414</v>
      </c>
      <c r="C361" t="s">
        <v>1415</v>
      </c>
      <c r="D361">
        <v>357</v>
      </c>
      <c r="E361" s="3">
        <v>9.1145340000000002E-6</v>
      </c>
      <c r="F361" s="3">
        <v>0.1177324</v>
      </c>
      <c r="G361" s="3">
        <v>3.297827E-4</v>
      </c>
      <c r="H361" s="3">
        <v>9.6573250000000002</v>
      </c>
      <c r="I361" s="3">
        <v>0.72483839999999999</v>
      </c>
      <c r="J361">
        <v>7</v>
      </c>
      <c r="K361" s="3">
        <v>8.2368000000000007E-3</v>
      </c>
      <c r="L361" s="3">
        <v>7.9545450000000004E-2</v>
      </c>
      <c r="M361">
        <v>934</v>
      </c>
      <c r="N361" s="3">
        <v>6.7246630000000002E-2</v>
      </c>
      <c r="O361" s="3">
        <v>1</v>
      </c>
      <c r="P361" s="3">
        <v>0.93000510000000003</v>
      </c>
      <c r="Q361" s="3">
        <v>4.7202109999999999</v>
      </c>
      <c r="R361" s="3">
        <v>0.42370989999999997</v>
      </c>
      <c r="S361">
        <v>2</v>
      </c>
      <c r="T361">
        <v>102</v>
      </c>
      <c r="U361" s="3">
        <v>2.5641029999999999E-2</v>
      </c>
      <c r="V361" s="3">
        <v>1.9607840000000001E-2</v>
      </c>
      <c r="W361" t="s">
        <v>1416</v>
      </c>
      <c r="X361" t="s">
        <v>1417</v>
      </c>
    </row>
    <row r="362" spans="1:24" x14ac:dyDescent="0.3">
      <c r="A362" t="s">
        <v>494</v>
      </c>
      <c r="B362" t="s">
        <v>1418</v>
      </c>
      <c r="C362" t="s">
        <v>1419</v>
      </c>
      <c r="D362">
        <v>358</v>
      </c>
      <c r="E362" s="3">
        <v>9.1493819999999999E-6</v>
      </c>
      <c r="F362" s="3">
        <v>0.1181826</v>
      </c>
      <c r="G362" s="3">
        <v>3.3011889999999999E-4</v>
      </c>
      <c r="H362" s="3">
        <v>6.6549589999999998</v>
      </c>
      <c r="I362" s="3">
        <v>1.3523750000000001</v>
      </c>
      <c r="J362">
        <v>9</v>
      </c>
      <c r="K362" s="3">
        <v>1.53679E-2</v>
      </c>
      <c r="L362" s="3">
        <v>0.10227269999999999</v>
      </c>
      <c r="M362">
        <v>133</v>
      </c>
      <c r="N362" s="3">
        <v>1.548759E-3</v>
      </c>
      <c r="O362" s="3">
        <v>1</v>
      </c>
      <c r="P362" s="3">
        <v>0.15041589999999999</v>
      </c>
      <c r="Q362" s="3">
        <v>13.13077</v>
      </c>
      <c r="R362" s="3">
        <v>0.22847100000000001</v>
      </c>
      <c r="S362">
        <v>3</v>
      </c>
      <c r="T362">
        <v>55</v>
      </c>
      <c r="U362" s="3">
        <v>3.8461540000000002E-2</v>
      </c>
      <c r="V362" s="3">
        <v>5.4545450000000002E-2</v>
      </c>
      <c r="W362" t="s">
        <v>1420</v>
      </c>
      <c r="X362" t="s">
        <v>1421</v>
      </c>
    </row>
    <row r="363" spans="1:24" x14ac:dyDescent="0.3">
      <c r="A363" t="s">
        <v>494</v>
      </c>
      <c r="B363" t="s">
        <v>1422</v>
      </c>
      <c r="C363" t="s">
        <v>1423</v>
      </c>
      <c r="D363">
        <v>359</v>
      </c>
      <c r="E363" s="3">
        <v>9.207831E-6</v>
      </c>
      <c r="F363" s="3">
        <v>0.1189376</v>
      </c>
      <c r="G363" s="3">
        <v>3.3130239999999998E-4</v>
      </c>
      <c r="H363" s="3">
        <v>7.8405170000000002</v>
      </c>
      <c r="I363" s="3">
        <v>1.0203409999999999</v>
      </c>
      <c r="J363">
        <v>8</v>
      </c>
      <c r="K363" s="3">
        <v>1.1594780000000001E-2</v>
      </c>
      <c r="L363" s="3">
        <v>9.0909089999999998E-2</v>
      </c>
      <c r="M363">
        <v>1073</v>
      </c>
      <c r="N363" s="3">
        <v>8.8933819999999997E-2</v>
      </c>
      <c r="O363" s="3">
        <v>1</v>
      </c>
      <c r="P363" s="3">
        <v>1</v>
      </c>
      <c r="Q363" s="3">
        <v>4.0121789999999997</v>
      </c>
      <c r="R363" s="3">
        <v>0.49848219999999999</v>
      </c>
      <c r="S363">
        <v>2</v>
      </c>
      <c r="T363">
        <v>120</v>
      </c>
      <c r="U363" s="3">
        <v>2.5641029999999999E-2</v>
      </c>
      <c r="V363" s="3">
        <v>1.6666670000000001E-2</v>
      </c>
      <c r="W363" t="s">
        <v>1424</v>
      </c>
      <c r="X363" t="s">
        <v>1425</v>
      </c>
    </row>
    <row r="364" spans="1:24" x14ac:dyDescent="0.3">
      <c r="A364" t="s">
        <v>494</v>
      </c>
      <c r="B364" t="s">
        <v>1426</v>
      </c>
      <c r="C364" t="s">
        <v>1427</v>
      </c>
      <c r="D364">
        <v>360</v>
      </c>
      <c r="E364" s="3">
        <v>9.2124130000000007E-6</v>
      </c>
      <c r="F364" s="3">
        <v>0.1189967</v>
      </c>
      <c r="G364" s="3">
        <v>3.3054649999999998E-4</v>
      </c>
      <c r="H364" s="3">
        <v>77.129620000000003</v>
      </c>
      <c r="I364" s="3">
        <v>3.8895560000000003E-2</v>
      </c>
      <c r="J364">
        <v>3</v>
      </c>
      <c r="K364" s="3">
        <v>4.4199499999999999E-4</v>
      </c>
      <c r="L364" s="3">
        <v>3.4090910000000002E-2</v>
      </c>
      <c r="M364">
        <v>468</v>
      </c>
      <c r="N364" s="3">
        <v>2.0600420000000001E-2</v>
      </c>
      <c r="O364" s="3">
        <v>1</v>
      </c>
      <c r="P364" s="3">
        <v>0.56858039999999999</v>
      </c>
      <c r="Q364" s="3">
        <v>48.146149999999999</v>
      </c>
      <c r="R364" s="3">
        <v>2.0770090000000001E-2</v>
      </c>
      <c r="S364">
        <v>1</v>
      </c>
      <c r="T364">
        <v>5</v>
      </c>
      <c r="U364" s="3">
        <v>1.282051E-2</v>
      </c>
      <c r="V364" s="3">
        <v>0.2</v>
      </c>
      <c r="W364" t="s">
        <v>1053</v>
      </c>
      <c r="X364" t="s">
        <v>232</v>
      </c>
    </row>
    <row r="365" spans="1:24" x14ac:dyDescent="0.3">
      <c r="A365" t="s">
        <v>494</v>
      </c>
      <c r="B365" t="s">
        <v>1428</v>
      </c>
      <c r="C365" t="s">
        <v>1429</v>
      </c>
      <c r="D365">
        <v>361</v>
      </c>
      <c r="E365" s="3">
        <v>1.005864E-5</v>
      </c>
      <c r="F365" s="3">
        <v>0.1299275</v>
      </c>
      <c r="G365" s="3">
        <v>3.599098E-4</v>
      </c>
      <c r="H365" s="3">
        <v>17.92999</v>
      </c>
      <c r="I365" s="3">
        <v>0.27886250000000001</v>
      </c>
      <c r="J365">
        <v>5</v>
      </c>
      <c r="K365" s="3">
        <v>3.168892E-3</v>
      </c>
      <c r="L365" s="3">
        <v>5.6818180000000003E-2</v>
      </c>
      <c r="M365">
        <v>1341</v>
      </c>
      <c r="N365" s="3">
        <v>0.13928879999999999</v>
      </c>
      <c r="O365" s="3">
        <v>1</v>
      </c>
      <c r="P365" s="3">
        <v>1</v>
      </c>
      <c r="Q365" s="3">
        <v>6.686966</v>
      </c>
      <c r="R365" s="3">
        <v>0.1495447</v>
      </c>
      <c r="S365">
        <v>1</v>
      </c>
      <c r="T365">
        <v>36</v>
      </c>
      <c r="U365" s="3">
        <v>1.282051E-2</v>
      </c>
      <c r="V365" s="3">
        <v>2.7777779999999998E-2</v>
      </c>
      <c r="W365" t="s">
        <v>748</v>
      </c>
      <c r="X365" t="s">
        <v>154</v>
      </c>
    </row>
    <row r="366" spans="1:24" x14ac:dyDescent="0.3">
      <c r="A366" t="s">
        <v>494</v>
      </c>
      <c r="B366" t="s">
        <v>1430</v>
      </c>
      <c r="C366" t="s">
        <v>1431</v>
      </c>
      <c r="D366">
        <v>362</v>
      </c>
      <c r="E366" s="3">
        <v>1.008465E-5</v>
      </c>
      <c r="F366" s="3">
        <v>0.1302634</v>
      </c>
      <c r="G366" s="3">
        <v>3.5984370000000001E-4</v>
      </c>
      <c r="H366" s="3">
        <v>30.748169999999998</v>
      </c>
      <c r="I366" s="3">
        <v>0.13008910000000001</v>
      </c>
      <c r="J366">
        <v>4</v>
      </c>
      <c r="K366" s="3">
        <v>1.478285E-3</v>
      </c>
      <c r="L366" s="3">
        <v>4.5454550000000003E-2</v>
      </c>
      <c r="M366">
        <v>198</v>
      </c>
      <c r="N366" s="3">
        <v>4.0729149999999999E-3</v>
      </c>
      <c r="O366" s="3">
        <v>1</v>
      </c>
      <c r="P366" s="3">
        <v>0.26570630000000001</v>
      </c>
      <c r="Q366" s="3">
        <v>20.933109999999999</v>
      </c>
      <c r="R366" s="3">
        <v>9.5542420000000003E-2</v>
      </c>
      <c r="S366">
        <v>2</v>
      </c>
      <c r="T366">
        <v>23</v>
      </c>
      <c r="U366" s="3">
        <v>2.5641029999999999E-2</v>
      </c>
      <c r="V366" s="3">
        <v>8.6956519999999995E-2</v>
      </c>
      <c r="W366" t="s">
        <v>1408</v>
      </c>
      <c r="X366" t="s">
        <v>1409</v>
      </c>
    </row>
    <row r="367" spans="1:24" x14ac:dyDescent="0.3">
      <c r="A367" t="s">
        <v>494</v>
      </c>
      <c r="B367" t="s">
        <v>1432</v>
      </c>
      <c r="C367" t="s">
        <v>1433</v>
      </c>
      <c r="D367">
        <v>363</v>
      </c>
      <c r="E367" s="3">
        <v>1.056902E-5</v>
      </c>
      <c r="F367" s="3">
        <v>0.13652</v>
      </c>
      <c r="G367" s="3">
        <v>3.7608820000000002E-4</v>
      </c>
      <c r="H367" s="3">
        <v>17.74531</v>
      </c>
      <c r="I367" s="3">
        <v>0.28176469999999998</v>
      </c>
      <c r="J367">
        <v>5</v>
      </c>
      <c r="K367" s="3">
        <v>3.2018709999999998E-3</v>
      </c>
      <c r="L367" s="3">
        <v>5.6818180000000003E-2</v>
      </c>
      <c r="M367">
        <v>1031</v>
      </c>
      <c r="N367" s="3">
        <v>8.3747009999999997E-2</v>
      </c>
      <c r="O367" s="3">
        <v>1</v>
      </c>
      <c r="P367" s="3">
        <v>1</v>
      </c>
      <c r="Q367" s="3">
        <v>11.463369999999999</v>
      </c>
      <c r="R367" s="3">
        <v>8.723438E-2</v>
      </c>
      <c r="S367">
        <v>1</v>
      </c>
      <c r="T367">
        <v>21</v>
      </c>
      <c r="U367" s="3">
        <v>1.282051E-2</v>
      </c>
      <c r="V367" s="3">
        <v>4.7619050000000003E-2</v>
      </c>
      <c r="W367" t="s">
        <v>748</v>
      </c>
      <c r="X367" t="s">
        <v>154</v>
      </c>
    </row>
    <row r="368" spans="1:24" x14ac:dyDescent="0.3">
      <c r="A368" t="s">
        <v>494</v>
      </c>
      <c r="B368" t="s">
        <v>1434</v>
      </c>
      <c r="C368" t="s">
        <v>1435</v>
      </c>
      <c r="D368">
        <v>364</v>
      </c>
      <c r="E368" s="3">
        <v>1.057668E-5</v>
      </c>
      <c r="F368" s="3">
        <v>0.13661899999999999</v>
      </c>
      <c r="G368" s="3">
        <v>3.7532690000000003E-4</v>
      </c>
      <c r="H368" s="3">
        <v>6.5338839999999996</v>
      </c>
      <c r="I368" s="3">
        <v>1.377435</v>
      </c>
      <c r="J368">
        <v>9</v>
      </c>
      <c r="K368" s="3">
        <v>1.565267E-2</v>
      </c>
      <c r="L368" s="3">
        <v>0.10227269999999999</v>
      </c>
      <c r="M368">
        <v>144</v>
      </c>
      <c r="N368" s="3">
        <v>1.805372E-3</v>
      </c>
      <c r="O368" s="3">
        <v>1</v>
      </c>
      <c r="P368" s="3">
        <v>0.16194439999999999</v>
      </c>
      <c r="Q368" s="3">
        <v>12.451589999999999</v>
      </c>
      <c r="R368" s="3">
        <v>0.24093310000000001</v>
      </c>
      <c r="S368">
        <v>3</v>
      </c>
      <c r="T368">
        <v>58</v>
      </c>
      <c r="U368" s="3">
        <v>3.8461540000000002E-2</v>
      </c>
      <c r="V368" s="3">
        <v>5.1724140000000002E-2</v>
      </c>
      <c r="W368" t="s">
        <v>1420</v>
      </c>
      <c r="X368" t="s">
        <v>1421</v>
      </c>
    </row>
    <row r="369" spans="1:24" x14ac:dyDescent="0.3">
      <c r="A369" t="s">
        <v>494</v>
      </c>
      <c r="B369" t="s">
        <v>1436</v>
      </c>
      <c r="C369" t="s">
        <v>1437</v>
      </c>
      <c r="D369">
        <v>365</v>
      </c>
      <c r="E369" s="3">
        <v>1.0781899999999999E-5</v>
      </c>
      <c r="F369" s="3">
        <v>0.1392698</v>
      </c>
      <c r="G369" s="3">
        <v>3.8156110000000002E-4</v>
      </c>
      <c r="H369" s="3">
        <v>12.2744</v>
      </c>
      <c r="I369" s="3">
        <v>0.48882239999999999</v>
      </c>
      <c r="J369">
        <v>6</v>
      </c>
      <c r="K369" s="3">
        <v>5.5548000000000004E-3</v>
      </c>
      <c r="L369" s="3">
        <v>6.8181820000000004E-2</v>
      </c>
      <c r="M369">
        <v>114</v>
      </c>
      <c r="N369" s="3">
        <v>9.803132999999999E-4</v>
      </c>
      <c r="O369" s="3">
        <v>1</v>
      </c>
      <c r="P369" s="3">
        <v>0.11107640000000001</v>
      </c>
      <c r="Q369" s="3">
        <v>15.365790000000001</v>
      </c>
      <c r="R369" s="3">
        <v>0.19523889999999999</v>
      </c>
      <c r="S369">
        <v>3</v>
      </c>
      <c r="T369">
        <v>47</v>
      </c>
      <c r="U369" s="3">
        <v>3.8461540000000002E-2</v>
      </c>
      <c r="V369" s="3">
        <v>6.3829789999999997E-2</v>
      </c>
      <c r="W369" t="s">
        <v>1438</v>
      </c>
      <c r="X369" t="s">
        <v>1439</v>
      </c>
    </row>
    <row r="370" spans="1:24" x14ac:dyDescent="0.3">
      <c r="A370" t="s">
        <v>494</v>
      </c>
      <c r="B370" t="s">
        <v>1440</v>
      </c>
      <c r="C370" t="s">
        <v>1441</v>
      </c>
      <c r="D370">
        <v>366</v>
      </c>
      <c r="E370" s="3">
        <v>1.083456E-5</v>
      </c>
      <c r="F370" s="3">
        <v>0.13994999999999999</v>
      </c>
      <c r="G370" s="3">
        <v>3.8237710000000002E-4</v>
      </c>
      <c r="H370" s="3">
        <v>7.6645409999999998</v>
      </c>
      <c r="I370" s="3">
        <v>1.043768</v>
      </c>
      <c r="J370">
        <v>8</v>
      </c>
      <c r="K370" s="3">
        <v>1.1861E-2</v>
      </c>
      <c r="L370" s="3">
        <v>9.0909089999999998E-2</v>
      </c>
      <c r="M370">
        <v>600</v>
      </c>
      <c r="N370" s="3">
        <v>3.0788800000000002E-2</v>
      </c>
      <c r="O370" s="3">
        <v>1</v>
      </c>
      <c r="P370" s="3">
        <v>0.66283150000000002</v>
      </c>
      <c r="Q370" s="3">
        <v>7.2948719999999998</v>
      </c>
      <c r="R370" s="3">
        <v>0.2741652</v>
      </c>
      <c r="S370">
        <v>2</v>
      </c>
      <c r="T370">
        <v>66</v>
      </c>
      <c r="U370" s="3">
        <v>2.5641029999999999E-2</v>
      </c>
      <c r="V370" s="3">
        <v>3.0303030000000002E-2</v>
      </c>
      <c r="W370" t="s">
        <v>605</v>
      </c>
      <c r="X370" t="s">
        <v>606</v>
      </c>
    </row>
    <row r="371" spans="1:24" x14ac:dyDescent="0.3">
      <c r="A371" t="s">
        <v>494</v>
      </c>
      <c r="B371" t="s">
        <v>1442</v>
      </c>
      <c r="C371" t="s">
        <v>1443</v>
      </c>
      <c r="D371">
        <v>367</v>
      </c>
      <c r="E371" s="3">
        <v>1.095319E-5</v>
      </c>
      <c r="F371" s="3">
        <v>0.14148240000000001</v>
      </c>
      <c r="G371" s="3">
        <v>3.8551049999999999E-4</v>
      </c>
      <c r="H371" s="3">
        <v>2.4310320000000001</v>
      </c>
      <c r="I371" s="3">
        <v>10.69505</v>
      </c>
      <c r="J371">
        <v>26</v>
      </c>
      <c r="K371" s="3">
        <v>0.12153460000000001</v>
      </c>
      <c r="L371" s="3">
        <v>0.29545450000000001</v>
      </c>
      <c r="M371">
        <v>105</v>
      </c>
      <c r="N371" s="3">
        <v>7.815729E-4</v>
      </c>
      <c r="O371" s="3">
        <v>1</v>
      </c>
      <c r="P371" s="3">
        <v>9.6148349999999994E-2</v>
      </c>
      <c r="Q371" s="3">
        <v>3.097121</v>
      </c>
      <c r="R371" s="3">
        <v>3.5516860000000001</v>
      </c>
      <c r="S371">
        <v>11</v>
      </c>
      <c r="T371">
        <v>855</v>
      </c>
      <c r="U371" s="3">
        <v>0.1410256</v>
      </c>
      <c r="V371" s="3">
        <v>1.28655E-2</v>
      </c>
      <c r="W371" t="s">
        <v>1444</v>
      </c>
      <c r="X371" t="s">
        <v>1445</v>
      </c>
    </row>
    <row r="372" spans="1:24" x14ac:dyDescent="0.3">
      <c r="A372" t="s">
        <v>494</v>
      </c>
      <c r="B372" t="s">
        <v>1446</v>
      </c>
      <c r="C372" t="s">
        <v>1447</v>
      </c>
      <c r="D372">
        <v>368</v>
      </c>
      <c r="E372" s="3">
        <v>1.12575E-5</v>
      </c>
      <c r="F372" s="3">
        <v>0.14541309999999999</v>
      </c>
      <c r="G372" s="3">
        <v>3.9514440000000002E-4</v>
      </c>
      <c r="H372" s="3">
        <v>2.561239</v>
      </c>
      <c r="I372" s="3">
        <v>9.3704660000000004</v>
      </c>
      <c r="J372">
        <v>24</v>
      </c>
      <c r="K372" s="3">
        <v>0.1064826</v>
      </c>
      <c r="L372" s="3">
        <v>0.27272730000000001</v>
      </c>
      <c r="M372">
        <v>245</v>
      </c>
      <c r="N372" s="3">
        <v>5.772971E-3</v>
      </c>
      <c r="O372" s="3">
        <v>1</v>
      </c>
      <c r="P372" s="3">
        <v>0.3043652</v>
      </c>
      <c r="Q372" s="3">
        <v>2.5366780000000002</v>
      </c>
      <c r="R372" s="3">
        <v>3.9421629999999999</v>
      </c>
      <c r="S372">
        <v>10</v>
      </c>
      <c r="T372">
        <v>949</v>
      </c>
      <c r="U372" s="3">
        <v>0.12820509999999999</v>
      </c>
      <c r="V372" s="3">
        <v>1.0537410000000001E-2</v>
      </c>
      <c r="W372" t="s">
        <v>1448</v>
      </c>
      <c r="X372" t="s">
        <v>1449</v>
      </c>
    </row>
    <row r="373" spans="1:24" x14ac:dyDescent="0.3">
      <c r="A373" t="s">
        <v>494</v>
      </c>
      <c r="B373" t="s">
        <v>1450</v>
      </c>
      <c r="C373" t="s">
        <v>1451</v>
      </c>
      <c r="D373">
        <v>369</v>
      </c>
      <c r="E373" s="3">
        <v>1.150329E-5</v>
      </c>
      <c r="F373" s="3">
        <v>0.148588</v>
      </c>
      <c r="G373" s="3">
        <v>4.026775E-4</v>
      </c>
      <c r="H373" s="3">
        <v>5.6611209999999996</v>
      </c>
      <c r="I373" s="3">
        <v>1.766435</v>
      </c>
      <c r="J373">
        <v>10</v>
      </c>
      <c r="K373" s="3">
        <v>2.007312E-2</v>
      </c>
      <c r="L373" s="3">
        <v>0.1136364</v>
      </c>
      <c r="M373">
        <v>190</v>
      </c>
      <c r="N373" s="3">
        <v>3.7013720000000001E-3</v>
      </c>
      <c r="O373" s="3">
        <v>1</v>
      </c>
      <c r="P373" s="3">
        <v>0.25163489999999999</v>
      </c>
      <c r="Q373" s="3">
        <v>6.3350200000000001</v>
      </c>
      <c r="R373" s="3">
        <v>0.63141080000000005</v>
      </c>
      <c r="S373">
        <v>4</v>
      </c>
      <c r="T373">
        <v>152</v>
      </c>
      <c r="U373" s="3">
        <v>5.1282050000000003E-2</v>
      </c>
      <c r="V373" s="3">
        <v>2.6315789999999999E-2</v>
      </c>
      <c r="W373" t="s">
        <v>1452</v>
      </c>
      <c r="X373" t="s">
        <v>1453</v>
      </c>
    </row>
    <row r="374" spans="1:24" x14ac:dyDescent="0.3">
      <c r="A374" t="s">
        <v>494</v>
      </c>
      <c r="B374" t="s">
        <v>1454</v>
      </c>
      <c r="C374" t="s">
        <v>1455</v>
      </c>
      <c r="D374">
        <v>370</v>
      </c>
      <c r="E374" s="3">
        <v>1.1599900000000001E-5</v>
      </c>
      <c r="F374" s="3">
        <v>0.14983589999999999</v>
      </c>
      <c r="G374" s="3">
        <v>4.049619E-4</v>
      </c>
      <c r="H374" s="3">
        <v>71.372749999999996</v>
      </c>
      <c r="I374" s="3">
        <v>4.2032849999999997E-2</v>
      </c>
      <c r="J374">
        <v>3</v>
      </c>
      <c r="K374" s="3">
        <v>4.7764599999999997E-4</v>
      </c>
      <c r="L374" s="3">
        <v>3.4090910000000002E-2</v>
      </c>
      <c r="M374">
        <v>281</v>
      </c>
      <c r="N374" s="3">
        <v>8.2910009999999992E-3</v>
      </c>
      <c r="O374" s="3">
        <v>1</v>
      </c>
      <c r="P374" s="3">
        <v>0.38112049999999997</v>
      </c>
      <c r="Q374" s="3">
        <v>120.36539999999999</v>
      </c>
      <c r="R374" s="3">
        <v>8.3080359999999995E-3</v>
      </c>
      <c r="S374">
        <v>1</v>
      </c>
      <c r="T374">
        <v>2</v>
      </c>
      <c r="U374" s="3">
        <v>1.282051E-2</v>
      </c>
      <c r="V374" s="3">
        <v>0.5</v>
      </c>
      <c r="W374" t="s">
        <v>1456</v>
      </c>
      <c r="X374" t="s">
        <v>197</v>
      </c>
    </row>
    <row r="375" spans="1:24" x14ac:dyDescent="0.3">
      <c r="A375" t="s">
        <v>494</v>
      </c>
      <c r="B375" t="s">
        <v>1457</v>
      </c>
      <c r="C375" t="s">
        <v>1458</v>
      </c>
      <c r="D375">
        <v>371</v>
      </c>
      <c r="E375" s="3">
        <v>1.176994E-5</v>
      </c>
      <c r="F375" s="3">
        <v>0.15203230000000001</v>
      </c>
      <c r="G375" s="3">
        <v>4.0979059999999998E-4</v>
      </c>
      <c r="H375" s="3">
        <v>3.0290159999999999</v>
      </c>
      <c r="I375" s="3">
        <v>6.2726649999999999</v>
      </c>
      <c r="J375">
        <v>19</v>
      </c>
      <c r="K375" s="3">
        <v>7.1280280000000001E-2</v>
      </c>
      <c r="L375" s="3">
        <v>0.21590909999999999</v>
      </c>
      <c r="M375">
        <v>117</v>
      </c>
      <c r="N375" s="3">
        <v>1.026442E-3</v>
      </c>
      <c r="O375" s="3">
        <v>1</v>
      </c>
      <c r="P375" s="3">
        <v>0.11332100000000001</v>
      </c>
      <c r="Q375" s="3">
        <v>3.8905979999999998</v>
      </c>
      <c r="R375" s="3">
        <v>2.0562390000000001</v>
      </c>
      <c r="S375">
        <v>8</v>
      </c>
      <c r="T375">
        <v>495</v>
      </c>
      <c r="U375" s="3">
        <v>0.10256410000000001</v>
      </c>
      <c r="V375" s="3">
        <v>1.6161620000000002E-2</v>
      </c>
      <c r="W375" t="s">
        <v>1230</v>
      </c>
      <c r="X375" t="s">
        <v>1231</v>
      </c>
    </row>
    <row r="376" spans="1:24" x14ac:dyDescent="0.3">
      <c r="A376" t="s">
        <v>494</v>
      </c>
      <c r="B376" t="s">
        <v>1459</v>
      </c>
      <c r="C376" t="s">
        <v>1460</v>
      </c>
      <c r="D376">
        <v>372</v>
      </c>
      <c r="E376" s="3">
        <v>1.1863669999999999E-5</v>
      </c>
      <c r="F376" s="3">
        <v>0.15324299999999999</v>
      </c>
      <c r="G376" s="3">
        <v>4.119436E-4</v>
      </c>
      <c r="H376" s="3">
        <v>17.321179999999998</v>
      </c>
      <c r="I376" s="3">
        <v>0.28866399999999998</v>
      </c>
      <c r="J376">
        <v>5</v>
      </c>
      <c r="K376" s="3">
        <v>3.2802730000000002E-3</v>
      </c>
      <c r="L376" s="3">
        <v>5.6818180000000003E-2</v>
      </c>
      <c r="M376">
        <v>806</v>
      </c>
      <c r="N376" s="3">
        <v>5.2692990000000002E-2</v>
      </c>
      <c r="O376" s="3">
        <v>1</v>
      </c>
      <c r="P376" s="3">
        <v>0.84446069999999995</v>
      </c>
      <c r="Q376" s="3">
        <v>18.517749999999999</v>
      </c>
      <c r="R376" s="3">
        <v>5.400224E-2</v>
      </c>
      <c r="S376">
        <v>1</v>
      </c>
      <c r="T376">
        <v>13</v>
      </c>
      <c r="U376" s="3">
        <v>1.282051E-2</v>
      </c>
      <c r="V376" s="3">
        <v>7.6923080000000005E-2</v>
      </c>
      <c r="W376" t="s">
        <v>748</v>
      </c>
      <c r="X376" t="s">
        <v>154</v>
      </c>
    </row>
    <row r="377" spans="1:24" x14ac:dyDescent="0.3">
      <c r="A377" t="s">
        <v>494</v>
      </c>
      <c r="B377" t="s">
        <v>1461</v>
      </c>
      <c r="C377" t="s">
        <v>1462</v>
      </c>
      <c r="D377">
        <v>373</v>
      </c>
      <c r="E377" s="3">
        <v>1.1934429999999999E-5</v>
      </c>
      <c r="F377" s="3">
        <v>0.15415699999999999</v>
      </c>
      <c r="G377" s="3">
        <v>4.1328959999999999E-4</v>
      </c>
      <c r="H377" s="3">
        <v>17.299610000000001</v>
      </c>
      <c r="I377" s="3">
        <v>0.2890238</v>
      </c>
      <c r="J377">
        <v>5</v>
      </c>
      <c r="K377" s="3">
        <v>3.284361E-3</v>
      </c>
      <c r="L377" s="3">
        <v>5.6818180000000003E-2</v>
      </c>
      <c r="M377">
        <v>806</v>
      </c>
      <c r="N377" s="3">
        <v>5.2692990000000002E-2</v>
      </c>
      <c r="O377" s="3">
        <v>1</v>
      </c>
      <c r="P377" s="3">
        <v>0.84446069999999995</v>
      </c>
      <c r="Q377" s="3">
        <v>18.517749999999999</v>
      </c>
      <c r="R377" s="3">
        <v>5.400224E-2</v>
      </c>
      <c r="S377">
        <v>1</v>
      </c>
      <c r="T377">
        <v>13</v>
      </c>
      <c r="U377" s="3">
        <v>1.282051E-2</v>
      </c>
      <c r="V377" s="3">
        <v>7.6923080000000005E-2</v>
      </c>
      <c r="W377" t="s">
        <v>748</v>
      </c>
      <c r="X377" t="s">
        <v>154</v>
      </c>
    </row>
    <row r="378" spans="1:24" x14ac:dyDescent="0.3">
      <c r="A378" t="s">
        <v>494</v>
      </c>
      <c r="B378" t="s">
        <v>1463</v>
      </c>
      <c r="C378" t="s">
        <v>1464</v>
      </c>
      <c r="D378">
        <v>374</v>
      </c>
      <c r="E378" s="3">
        <v>1.1936249999999999E-5</v>
      </c>
      <c r="F378" s="3">
        <v>0.1541805</v>
      </c>
      <c r="G378" s="3">
        <v>4.122474E-4</v>
      </c>
      <c r="H378" s="3">
        <v>70.689019999999999</v>
      </c>
      <c r="I378" s="3">
        <v>4.2439409999999997E-2</v>
      </c>
      <c r="J378">
        <v>3</v>
      </c>
      <c r="K378" s="3">
        <v>4.8226600000000002E-4</v>
      </c>
      <c r="L378" s="3">
        <v>3.4090910000000002E-2</v>
      </c>
      <c r="M378">
        <v>468</v>
      </c>
      <c r="N378" s="3">
        <v>2.0600420000000001E-2</v>
      </c>
      <c r="O378" s="3">
        <v>1</v>
      </c>
      <c r="P378" s="3">
        <v>0.56858039999999999</v>
      </c>
      <c r="Q378" s="3">
        <v>48.146149999999999</v>
      </c>
      <c r="R378" s="3">
        <v>2.0770090000000001E-2</v>
      </c>
      <c r="S378">
        <v>1</v>
      </c>
      <c r="T378">
        <v>5</v>
      </c>
      <c r="U378" s="3">
        <v>1.282051E-2</v>
      </c>
      <c r="V378" s="3">
        <v>0.2</v>
      </c>
      <c r="W378" t="s">
        <v>1053</v>
      </c>
      <c r="X378" t="s">
        <v>232</v>
      </c>
    </row>
    <row r="379" spans="1:24" x14ac:dyDescent="0.3">
      <c r="A379" t="s">
        <v>494</v>
      </c>
      <c r="B379" t="s">
        <v>1465</v>
      </c>
      <c r="C379" t="s">
        <v>1466</v>
      </c>
      <c r="D379">
        <v>375</v>
      </c>
      <c r="E379" s="3">
        <v>1.24918E-5</v>
      </c>
      <c r="F379" s="3">
        <v>0.16135659999999999</v>
      </c>
      <c r="G379" s="3">
        <v>4.3028419999999998E-4</v>
      </c>
      <c r="H379" s="3">
        <v>3.67578</v>
      </c>
      <c r="I379" s="3">
        <v>4.0807659999999997</v>
      </c>
      <c r="J379">
        <v>15</v>
      </c>
      <c r="K379" s="3">
        <v>4.637235E-2</v>
      </c>
      <c r="L379" s="3">
        <v>0.17045450000000001</v>
      </c>
      <c r="M379">
        <v>109</v>
      </c>
      <c r="N379" s="3">
        <v>8.3062740000000004E-4</v>
      </c>
      <c r="O379" s="3">
        <v>1</v>
      </c>
      <c r="P379" s="3">
        <v>9.8433160000000006E-2</v>
      </c>
      <c r="Q379" s="3">
        <v>4.020556</v>
      </c>
      <c r="R379" s="3">
        <v>1.9897750000000001</v>
      </c>
      <c r="S379">
        <v>8</v>
      </c>
      <c r="T379">
        <v>479</v>
      </c>
      <c r="U379" s="3">
        <v>0.10256410000000001</v>
      </c>
      <c r="V379" s="3">
        <v>1.6701460000000001E-2</v>
      </c>
      <c r="W379" t="s">
        <v>1467</v>
      </c>
      <c r="X379" t="s">
        <v>1468</v>
      </c>
    </row>
    <row r="380" spans="1:24" x14ac:dyDescent="0.3">
      <c r="A380" t="s">
        <v>494</v>
      </c>
      <c r="B380" t="s">
        <v>1469</v>
      </c>
      <c r="C380" t="s">
        <v>1470</v>
      </c>
      <c r="D380">
        <v>376</v>
      </c>
      <c r="E380" s="3">
        <v>1.2646800000000001E-5</v>
      </c>
      <c r="F380" s="3">
        <v>0.1633587</v>
      </c>
      <c r="G380" s="3">
        <v>4.3446469999999999E-4</v>
      </c>
      <c r="H380" s="3">
        <v>17.090720000000001</v>
      </c>
      <c r="I380" s="3">
        <v>0.29255639999999999</v>
      </c>
      <c r="J380">
        <v>5</v>
      </c>
      <c r="K380" s="3">
        <v>3.3245050000000002E-3</v>
      </c>
      <c r="L380" s="3">
        <v>5.6818180000000003E-2</v>
      </c>
      <c r="M380">
        <v>1177</v>
      </c>
      <c r="N380" s="3">
        <v>0.106376</v>
      </c>
      <c r="O380" s="3">
        <v>1</v>
      </c>
      <c r="P380" s="3">
        <v>1</v>
      </c>
      <c r="Q380" s="3">
        <v>8.9159539999999993</v>
      </c>
      <c r="R380" s="3">
        <v>0.11215849999999999</v>
      </c>
      <c r="S380">
        <v>1</v>
      </c>
      <c r="T380">
        <v>27</v>
      </c>
      <c r="U380" s="3">
        <v>1.282051E-2</v>
      </c>
      <c r="V380" s="3">
        <v>3.703704E-2</v>
      </c>
      <c r="W380" t="s">
        <v>748</v>
      </c>
      <c r="X380" t="s">
        <v>154</v>
      </c>
    </row>
    <row r="381" spans="1:24" x14ac:dyDescent="0.3">
      <c r="A381" t="s">
        <v>494</v>
      </c>
      <c r="B381" t="s">
        <v>1471</v>
      </c>
      <c r="C381" t="s">
        <v>1472</v>
      </c>
      <c r="D381">
        <v>377</v>
      </c>
      <c r="E381" s="3">
        <v>1.273705E-5</v>
      </c>
      <c r="F381" s="3">
        <v>0.16452449999999999</v>
      </c>
      <c r="G381" s="3">
        <v>4.3640440000000002E-4</v>
      </c>
      <c r="H381" s="3">
        <v>17.065259999999999</v>
      </c>
      <c r="I381" s="3">
        <v>0.2929928</v>
      </c>
      <c r="J381">
        <v>5</v>
      </c>
      <c r="K381" s="3">
        <v>3.3294639999999999E-3</v>
      </c>
      <c r="L381" s="3">
        <v>5.6818180000000003E-2</v>
      </c>
      <c r="M381">
        <v>224</v>
      </c>
      <c r="N381" s="3">
        <v>4.8036809999999997E-3</v>
      </c>
      <c r="O381" s="3">
        <v>1</v>
      </c>
      <c r="P381" s="3">
        <v>0.2770051</v>
      </c>
      <c r="Q381" s="3">
        <v>19.258459999999999</v>
      </c>
      <c r="R381" s="3">
        <v>0.1038505</v>
      </c>
      <c r="S381">
        <v>2</v>
      </c>
      <c r="T381">
        <v>25</v>
      </c>
      <c r="U381" s="3">
        <v>2.5641029999999999E-2</v>
      </c>
      <c r="V381" s="3">
        <v>0.08</v>
      </c>
      <c r="W381" t="s">
        <v>1098</v>
      </c>
      <c r="X381" t="s">
        <v>1099</v>
      </c>
    </row>
    <row r="382" spans="1:24" x14ac:dyDescent="0.3">
      <c r="A382" t="s">
        <v>494</v>
      </c>
      <c r="B382" t="s">
        <v>1473</v>
      </c>
      <c r="C382" t="s">
        <v>1474</v>
      </c>
      <c r="D382">
        <v>378</v>
      </c>
      <c r="E382" s="3">
        <v>1.344434E-5</v>
      </c>
      <c r="F382" s="3">
        <v>0.1736605</v>
      </c>
      <c r="G382" s="3">
        <v>4.594194E-4</v>
      </c>
      <c r="H382" s="3">
        <v>6.337663</v>
      </c>
      <c r="I382" s="3">
        <v>1.4200820000000001</v>
      </c>
      <c r="J382">
        <v>9</v>
      </c>
      <c r="K382" s="3">
        <v>1.6137289999999999E-2</v>
      </c>
      <c r="L382" s="3">
        <v>0.10227269999999999</v>
      </c>
      <c r="M382">
        <v>1048</v>
      </c>
      <c r="N382" s="3">
        <v>8.4324659999999996E-2</v>
      </c>
      <c r="O382" s="3">
        <v>1</v>
      </c>
      <c r="P382" s="3">
        <v>1</v>
      </c>
      <c r="Q382" s="3">
        <v>2.9120659999999998</v>
      </c>
      <c r="R382" s="3">
        <v>1.030197</v>
      </c>
      <c r="S382">
        <v>3</v>
      </c>
      <c r="T382">
        <v>248</v>
      </c>
      <c r="U382" s="3">
        <v>3.8461540000000002E-2</v>
      </c>
      <c r="V382" s="3">
        <v>1.209677E-2</v>
      </c>
      <c r="W382" t="s">
        <v>1475</v>
      </c>
      <c r="X382" t="s">
        <v>1476</v>
      </c>
    </row>
    <row r="383" spans="1:24" x14ac:dyDescent="0.3">
      <c r="A383" t="s">
        <v>494</v>
      </c>
      <c r="B383" t="s">
        <v>1477</v>
      </c>
      <c r="C383" t="s">
        <v>1478</v>
      </c>
      <c r="D383">
        <v>379</v>
      </c>
      <c r="E383" s="3">
        <v>1.3637449999999999E-5</v>
      </c>
      <c r="F383" s="3">
        <v>0.1761549</v>
      </c>
      <c r="G383" s="3">
        <v>4.647888E-4</v>
      </c>
      <c r="H383" s="3">
        <v>16.822590000000002</v>
      </c>
      <c r="I383" s="3">
        <v>0.29721940000000002</v>
      </c>
      <c r="J383">
        <v>5</v>
      </c>
      <c r="K383" s="3">
        <v>3.377494E-3</v>
      </c>
      <c r="L383" s="3">
        <v>5.6818180000000003E-2</v>
      </c>
      <c r="M383">
        <v>765</v>
      </c>
      <c r="N383" s="3">
        <v>4.8738910000000003E-2</v>
      </c>
      <c r="O383" s="3">
        <v>1</v>
      </c>
      <c r="P383" s="3">
        <v>0.82295490000000004</v>
      </c>
      <c r="Q383" s="3">
        <v>20.0609</v>
      </c>
      <c r="R383" s="3">
        <v>4.9848219999999999E-2</v>
      </c>
      <c r="S383">
        <v>1</v>
      </c>
      <c r="T383">
        <v>12</v>
      </c>
      <c r="U383" s="3">
        <v>1.282051E-2</v>
      </c>
      <c r="V383" s="3">
        <v>8.3333329999999997E-2</v>
      </c>
      <c r="W383" t="s">
        <v>748</v>
      </c>
      <c r="X383" t="s">
        <v>154</v>
      </c>
    </row>
    <row r="384" spans="1:24" x14ac:dyDescent="0.3">
      <c r="A384" t="s">
        <v>494</v>
      </c>
      <c r="B384" t="s">
        <v>1479</v>
      </c>
      <c r="C384" t="s">
        <v>1480</v>
      </c>
      <c r="D384">
        <v>380</v>
      </c>
      <c r="E384" s="3">
        <v>1.3862419999999999E-5</v>
      </c>
      <c r="F384" s="3">
        <v>0.1790609</v>
      </c>
      <c r="G384" s="3">
        <v>4.7121279999999999E-4</v>
      </c>
      <c r="H384" s="3">
        <v>11.735939999999999</v>
      </c>
      <c r="I384" s="3">
        <v>0.51125010000000004</v>
      </c>
      <c r="J384">
        <v>6</v>
      </c>
      <c r="K384" s="3">
        <v>5.8096600000000003E-3</v>
      </c>
      <c r="L384" s="3">
        <v>6.8181820000000004E-2</v>
      </c>
      <c r="M384">
        <v>1255</v>
      </c>
      <c r="N384" s="3">
        <v>0.1211545</v>
      </c>
      <c r="O384" s="3">
        <v>1</v>
      </c>
      <c r="P384" s="3">
        <v>1</v>
      </c>
      <c r="Q384" s="3">
        <v>7.7655089999999998</v>
      </c>
      <c r="R384" s="3">
        <v>0.12877459999999999</v>
      </c>
      <c r="S384">
        <v>1</v>
      </c>
      <c r="T384">
        <v>31</v>
      </c>
      <c r="U384" s="3">
        <v>1.282051E-2</v>
      </c>
      <c r="V384" s="3">
        <v>3.2258059999999998E-2</v>
      </c>
      <c r="W384" t="s">
        <v>730</v>
      </c>
      <c r="X384" t="s">
        <v>84</v>
      </c>
    </row>
    <row r="385" spans="1:24" x14ac:dyDescent="0.3">
      <c r="A385" t="s">
        <v>494</v>
      </c>
      <c r="B385" t="s">
        <v>1481</v>
      </c>
      <c r="C385" t="s">
        <v>1482</v>
      </c>
      <c r="D385">
        <v>381</v>
      </c>
      <c r="E385" s="3">
        <v>1.3955820000000001E-5</v>
      </c>
      <c r="F385" s="3">
        <v>0.18026729999999999</v>
      </c>
      <c r="G385" s="3">
        <v>4.7314260000000001E-4</v>
      </c>
      <c r="H385" s="3">
        <v>7.3976280000000001</v>
      </c>
      <c r="I385" s="3">
        <v>1.0814280000000001</v>
      </c>
      <c r="J385">
        <v>8</v>
      </c>
      <c r="K385" s="3">
        <v>1.228895E-2</v>
      </c>
      <c r="L385" s="3">
        <v>9.0909089999999998E-2</v>
      </c>
      <c r="M385">
        <v>688</v>
      </c>
      <c r="N385" s="3">
        <v>3.9840170000000001E-2</v>
      </c>
      <c r="O385" s="3">
        <v>1</v>
      </c>
      <c r="P385" s="3">
        <v>0.74798759999999997</v>
      </c>
      <c r="Q385" s="3">
        <v>6.3350200000000001</v>
      </c>
      <c r="R385" s="3">
        <v>0.31570540000000002</v>
      </c>
      <c r="S385">
        <v>2</v>
      </c>
      <c r="T385">
        <v>76</v>
      </c>
      <c r="U385" s="3">
        <v>2.5641029999999999E-2</v>
      </c>
      <c r="V385" s="3">
        <v>2.6315789999999999E-2</v>
      </c>
      <c r="W385" t="s">
        <v>575</v>
      </c>
      <c r="X385" t="s">
        <v>576</v>
      </c>
    </row>
    <row r="386" spans="1:24" x14ac:dyDescent="0.3">
      <c r="A386" t="s">
        <v>494</v>
      </c>
      <c r="B386" t="s">
        <v>1483</v>
      </c>
      <c r="C386" t="s">
        <v>1484</v>
      </c>
      <c r="D386">
        <v>382</v>
      </c>
      <c r="E386" s="3">
        <v>1.399215E-5</v>
      </c>
      <c r="F386" s="3">
        <v>0.1807366</v>
      </c>
      <c r="G386" s="3">
        <v>4.7313249999999998E-4</v>
      </c>
      <c r="H386" s="3">
        <v>16.732209999999998</v>
      </c>
      <c r="I386" s="3">
        <v>0.2988248</v>
      </c>
      <c r="J386">
        <v>5</v>
      </c>
      <c r="K386" s="3">
        <v>3.3957369999999998E-3</v>
      </c>
      <c r="L386" s="3">
        <v>5.6818180000000003E-2</v>
      </c>
      <c r="M386">
        <v>1376</v>
      </c>
      <c r="N386" s="3">
        <v>0.1499915</v>
      </c>
      <c r="O386" s="3">
        <v>1</v>
      </c>
      <c r="P386" s="3">
        <v>1</v>
      </c>
      <c r="Q386" s="3">
        <v>6.1725839999999996</v>
      </c>
      <c r="R386" s="3">
        <v>0.1620067</v>
      </c>
      <c r="S386">
        <v>1</v>
      </c>
      <c r="T386">
        <v>39</v>
      </c>
      <c r="U386" s="3">
        <v>1.282051E-2</v>
      </c>
      <c r="V386" s="3">
        <v>2.5641029999999999E-2</v>
      </c>
      <c r="W386" t="s">
        <v>748</v>
      </c>
      <c r="X386" t="s">
        <v>154</v>
      </c>
    </row>
    <row r="387" spans="1:24" x14ac:dyDescent="0.3">
      <c r="A387" t="s">
        <v>494</v>
      </c>
      <c r="B387" t="s">
        <v>1485</v>
      </c>
      <c r="C387" t="s">
        <v>1486</v>
      </c>
      <c r="D387">
        <v>383</v>
      </c>
      <c r="E387" s="3">
        <v>1.435535E-5</v>
      </c>
      <c r="F387" s="3">
        <v>0.18542810000000001</v>
      </c>
      <c r="G387" s="3">
        <v>4.841464E-4</v>
      </c>
      <c r="H387" s="3">
        <v>2.9864609999999998</v>
      </c>
      <c r="I387" s="3">
        <v>6.3620460000000003</v>
      </c>
      <c r="J387">
        <v>19</v>
      </c>
      <c r="K387" s="3">
        <v>7.2295970000000001E-2</v>
      </c>
      <c r="L387" s="3">
        <v>0.21590909999999999</v>
      </c>
      <c r="M387">
        <v>398</v>
      </c>
      <c r="N387" s="3">
        <v>1.4581820000000001E-2</v>
      </c>
      <c r="O387" s="3">
        <v>1</v>
      </c>
      <c r="P387" s="3">
        <v>0.4732497</v>
      </c>
      <c r="Q387" s="3">
        <v>2.7135509999999998</v>
      </c>
      <c r="R387" s="3">
        <v>2.5796450000000002</v>
      </c>
      <c r="S387">
        <v>7</v>
      </c>
      <c r="T387">
        <v>621</v>
      </c>
      <c r="U387" s="3">
        <v>8.9743589999999998E-2</v>
      </c>
      <c r="V387" s="3">
        <v>1.127214E-2</v>
      </c>
      <c r="W387" t="s">
        <v>1487</v>
      </c>
      <c r="X387" t="s">
        <v>1488</v>
      </c>
    </row>
    <row r="388" spans="1:24" x14ac:dyDescent="0.3">
      <c r="A388" t="s">
        <v>494</v>
      </c>
      <c r="B388" t="s">
        <v>1489</v>
      </c>
      <c r="C388" t="s">
        <v>1490</v>
      </c>
      <c r="D388">
        <v>384</v>
      </c>
      <c r="E388" s="3">
        <v>1.4896459999999999E-5</v>
      </c>
      <c r="F388" s="3">
        <v>0.19241759999999999</v>
      </c>
      <c r="G388" s="3">
        <v>5.0108740000000002E-4</v>
      </c>
      <c r="H388" s="3">
        <v>5.4924860000000004</v>
      </c>
      <c r="I388" s="3">
        <v>1.8206690000000001</v>
      </c>
      <c r="J388">
        <v>10</v>
      </c>
      <c r="K388" s="3">
        <v>2.068942E-2</v>
      </c>
      <c r="L388" s="3">
        <v>0.1136364</v>
      </c>
      <c r="M388">
        <v>220</v>
      </c>
      <c r="N388" s="3">
        <v>4.5404699999999996E-3</v>
      </c>
      <c r="O388" s="3">
        <v>1</v>
      </c>
      <c r="P388" s="3">
        <v>0.26658749999999998</v>
      </c>
      <c r="Q388" s="3">
        <v>5.9808890000000003</v>
      </c>
      <c r="R388" s="3">
        <v>0.66879690000000003</v>
      </c>
      <c r="S388">
        <v>4</v>
      </c>
      <c r="T388">
        <v>161</v>
      </c>
      <c r="U388" s="3">
        <v>5.1282050000000003E-2</v>
      </c>
      <c r="V388" s="3">
        <v>2.4844720000000001E-2</v>
      </c>
      <c r="W388" t="s">
        <v>1390</v>
      </c>
      <c r="X388" t="s">
        <v>1391</v>
      </c>
    </row>
    <row r="389" spans="1:24" x14ac:dyDescent="0.3">
      <c r="A389" t="s">
        <v>494</v>
      </c>
      <c r="B389" t="s">
        <v>1491</v>
      </c>
      <c r="C389" t="s">
        <v>1492</v>
      </c>
      <c r="D389">
        <v>385</v>
      </c>
      <c r="E389" s="3">
        <v>1.5096609999999999E-5</v>
      </c>
      <c r="F389" s="3">
        <v>0.19500290000000001</v>
      </c>
      <c r="G389" s="3">
        <v>5.0650109999999995E-4</v>
      </c>
      <c r="H389" s="3">
        <v>5.4838940000000003</v>
      </c>
      <c r="I389" s="3">
        <v>1.8235220000000001</v>
      </c>
      <c r="J389">
        <v>10</v>
      </c>
      <c r="K389" s="3">
        <v>2.0721839999999998E-2</v>
      </c>
      <c r="L389" s="3">
        <v>0.1136364</v>
      </c>
      <c r="M389">
        <v>240</v>
      </c>
      <c r="N389" s="3">
        <v>5.6135819999999998E-3</v>
      </c>
      <c r="O389" s="3">
        <v>1</v>
      </c>
      <c r="P389" s="3">
        <v>0.3021277</v>
      </c>
      <c r="Q389" s="3">
        <v>5.6311289999999996</v>
      </c>
      <c r="R389" s="3">
        <v>0.71033710000000005</v>
      </c>
      <c r="S389">
        <v>4</v>
      </c>
      <c r="T389">
        <v>171</v>
      </c>
      <c r="U389" s="3">
        <v>5.1282050000000003E-2</v>
      </c>
      <c r="V389" s="3">
        <v>2.3391809999999999E-2</v>
      </c>
      <c r="W389" t="s">
        <v>1493</v>
      </c>
      <c r="X389" t="s">
        <v>1494</v>
      </c>
    </row>
    <row r="390" spans="1:24" x14ac:dyDescent="0.3">
      <c r="A390" t="s">
        <v>494</v>
      </c>
      <c r="B390" t="s">
        <v>1495</v>
      </c>
      <c r="C390" t="s">
        <v>1496</v>
      </c>
      <c r="D390">
        <v>386</v>
      </c>
      <c r="E390" s="3">
        <v>1.521131E-5</v>
      </c>
      <c r="F390" s="3">
        <v>0.19648450000000001</v>
      </c>
      <c r="G390" s="3">
        <v>5.0902719999999996E-4</v>
      </c>
      <c r="H390" s="3">
        <v>7.3086859999999998</v>
      </c>
      <c r="I390" s="3">
        <v>1.0945879999999999</v>
      </c>
      <c r="J390">
        <v>8</v>
      </c>
      <c r="K390" s="3">
        <v>1.24385E-2</v>
      </c>
      <c r="L390" s="3">
        <v>9.0909089999999998E-2</v>
      </c>
      <c r="M390">
        <v>343</v>
      </c>
      <c r="N390" s="3">
        <v>1.109364E-2</v>
      </c>
      <c r="O390" s="3">
        <v>1</v>
      </c>
      <c r="P390" s="3">
        <v>0.41777419999999998</v>
      </c>
      <c r="Q390" s="3">
        <v>6.5062369999999996</v>
      </c>
      <c r="R390" s="3">
        <v>0.46109600000000001</v>
      </c>
      <c r="S390">
        <v>3</v>
      </c>
      <c r="T390">
        <v>111</v>
      </c>
      <c r="U390" s="3">
        <v>3.8461540000000002E-2</v>
      </c>
      <c r="V390" s="3">
        <v>2.702703E-2</v>
      </c>
      <c r="W390" t="s">
        <v>1028</v>
      </c>
      <c r="X390" t="s">
        <v>1029</v>
      </c>
    </row>
    <row r="391" spans="1:24" x14ac:dyDescent="0.3">
      <c r="A391" t="s">
        <v>494</v>
      </c>
      <c r="B391" t="s">
        <v>1497</v>
      </c>
      <c r="C391" t="s">
        <v>1498</v>
      </c>
      <c r="D391">
        <v>387</v>
      </c>
      <c r="E391" s="3">
        <v>1.5503830000000001E-5</v>
      </c>
      <c r="F391" s="3">
        <v>0.200263</v>
      </c>
      <c r="G391" s="3">
        <v>5.1747540000000002E-4</v>
      </c>
      <c r="H391" s="3">
        <v>7.2891459999999997</v>
      </c>
      <c r="I391" s="3">
        <v>1.0975220000000001</v>
      </c>
      <c r="J391">
        <v>8</v>
      </c>
      <c r="K391" s="3">
        <v>1.247184E-2</v>
      </c>
      <c r="L391" s="3">
        <v>9.0909089999999998E-2</v>
      </c>
      <c r="M391">
        <v>242</v>
      </c>
      <c r="N391" s="3">
        <v>5.6904700000000004E-3</v>
      </c>
      <c r="O391" s="3">
        <v>1</v>
      </c>
      <c r="P391" s="3">
        <v>0.30373470000000002</v>
      </c>
      <c r="Q391" s="3">
        <v>8.3010610000000007</v>
      </c>
      <c r="R391" s="3">
        <v>0.36139959999999999</v>
      </c>
      <c r="S391">
        <v>3</v>
      </c>
      <c r="T391">
        <v>87</v>
      </c>
      <c r="U391" s="3">
        <v>3.8461540000000002E-2</v>
      </c>
      <c r="V391" s="3">
        <v>3.4482760000000001E-2</v>
      </c>
      <c r="W391" t="s">
        <v>1028</v>
      </c>
      <c r="X391" t="s">
        <v>1029</v>
      </c>
    </row>
    <row r="392" spans="1:24" x14ac:dyDescent="0.3">
      <c r="A392" t="s">
        <v>494</v>
      </c>
      <c r="B392" t="s">
        <v>1499</v>
      </c>
      <c r="C392" t="s">
        <v>1500</v>
      </c>
      <c r="D392">
        <v>388</v>
      </c>
      <c r="E392" s="3">
        <v>1.600471E-5</v>
      </c>
      <c r="F392" s="3">
        <v>0.20673279999999999</v>
      </c>
      <c r="G392" s="3">
        <v>5.3281659999999996E-4</v>
      </c>
      <c r="H392" s="3">
        <v>6.1982600000000003</v>
      </c>
      <c r="I392" s="3">
        <v>1.4520200000000001</v>
      </c>
      <c r="J392">
        <v>9</v>
      </c>
      <c r="K392" s="3">
        <v>1.6500230000000001E-2</v>
      </c>
      <c r="L392" s="3">
        <v>0.10227269999999999</v>
      </c>
      <c r="M392">
        <v>263</v>
      </c>
      <c r="N392" s="3">
        <v>7.1103360000000001E-3</v>
      </c>
      <c r="O392" s="3">
        <v>1</v>
      </c>
      <c r="P392" s="3">
        <v>0.34921750000000001</v>
      </c>
      <c r="Q392" s="3">
        <v>5.2618749999999999</v>
      </c>
      <c r="R392" s="3">
        <v>0.76018529999999995</v>
      </c>
      <c r="S392">
        <v>4</v>
      </c>
      <c r="T392">
        <v>183</v>
      </c>
      <c r="U392" s="3">
        <v>5.1282050000000003E-2</v>
      </c>
      <c r="V392" s="3">
        <v>2.1857919999999999E-2</v>
      </c>
      <c r="W392" t="s">
        <v>1108</v>
      </c>
      <c r="X392" t="s">
        <v>1109</v>
      </c>
    </row>
    <row r="393" spans="1:24" x14ac:dyDescent="0.3">
      <c r="A393" t="s">
        <v>494</v>
      </c>
      <c r="B393" t="s">
        <v>1501</v>
      </c>
      <c r="C393" t="s">
        <v>1502</v>
      </c>
      <c r="D393">
        <v>389</v>
      </c>
      <c r="E393" s="3">
        <v>1.6098730000000001E-5</v>
      </c>
      <c r="F393" s="3">
        <v>0.2079473</v>
      </c>
      <c r="G393" s="3">
        <v>5.345689E-4</v>
      </c>
      <c r="H393" s="3">
        <v>63.910600000000002</v>
      </c>
      <c r="I393" s="3">
        <v>4.6940570000000001E-2</v>
      </c>
      <c r="J393">
        <v>3</v>
      </c>
      <c r="K393" s="3">
        <v>5.3341559999999996E-4</v>
      </c>
      <c r="L393" s="3">
        <v>3.4090910000000002E-2</v>
      </c>
      <c r="M393">
        <v>655</v>
      </c>
      <c r="N393" s="3">
        <v>3.6778640000000001E-2</v>
      </c>
      <c r="O393" s="3">
        <v>1</v>
      </c>
      <c r="P393" s="3">
        <v>0.72529719999999998</v>
      </c>
      <c r="Q393" s="3">
        <v>26.747859999999999</v>
      </c>
      <c r="R393" s="3">
        <v>3.7386160000000002E-2</v>
      </c>
      <c r="S393">
        <v>1</v>
      </c>
      <c r="T393">
        <v>9</v>
      </c>
      <c r="U393" s="3">
        <v>1.282051E-2</v>
      </c>
      <c r="V393" s="3">
        <v>0.1111111</v>
      </c>
      <c r="W393" t="s">
        <v>1053</v>
      </c>
      <c r="X393" t="s">
        <v>232</v>
      </c>
    </row>
    <row r="394" spans="1:24" x14ac:dyDescent="0.3">
      <c r="A394" t="s">
        <v>494</v>
      </c>
      <c r="B394" t="s">
        <v>1503</v>
      </c>
      <c r="C394" t="s">
        <v>1504</v>
      </c>
      <c r="D394">
        <v>390</v>
      </c>
      <c r="E394" s="3">
        <v>1.6189609999999999E-5</v>
      </c>
      <c r="F394" s="3">
        <v>0.20912120000000001</v>
      </c>
      <c r="G394" s="3">
        <v>5.362082E-4</v>
      </c>
      <c r="H394" s="3">
        <v>8.8270630000000008</v>
      </c>
      <c r="I394" s="3">
        <v>0.79301569999999999</v>
      </c>
      <c r="J394">
        <v>7</v>
      </c>
      <c r="K394" s="3">
        <v>9.0115420000000009E-3</v>
      </c>
      <c r="L394" s="3">
        <v>7.9545450000000004E-2</v>
      </c>
      <c r="M394">
        <v>1886</v>
      </c>
      <c r="N394" s="3">
        <v>0.3412232</v>
      </c>
      <c r="O394" s="3">
        <v>1</v>
      </c>
      <c r="P394" s="3">
        <v>1</v>
      </c>
      <c r="Q394" s="3">
        <v>2.407308</v>
      </c>
      <c r="R394" s="3">
        <v>0.41540179999999999</v>
      </c>
      <c r="S394">
        <v>1</v>
      </c>
      <c r="T394">
        <v>100</v>
      </c>
      <c r="U394" s="3">
        <v>1.282051E-2</v>
      </c>
      <c r="V394" s="3">
        <v>0.01</v>
      </c>
      <c r="W394" t="s">
        <v>662</v>
      </c>
      <c r="X394" t="s">
        <v>246</v>
      </c>
    </row>
    <row r="395" spans="1:24" x14ac:dyDescent="0.3">
      <c r="A395" t="s">
        <v>494</v>
      </c>
      <c r="B395" t="s">
        <v>1505</v>
      </c>
      <c r="C395" t="s">
        <v>1506</v>
      </c>
      <c r="D395">
        <v>391</v>
      </c>
      <c r="E395" s="3">
        <v>1.6336019999999999E-5</v>
      </c>
      <c r="F395" s="3">
        <v>0.21101239999999999</v>
      </c>
      <c r="G395" s="3">
        <v>5.3967360000000005E-4</v>
      </c>
      <c r="H395" s="3">
        <v>5.4333210000000003</v>
      </c>
      <c r="I395" s="3">
        <v>1.840495</v>
      </c>
      <c r="J395">
        <v>10</v>
      </c>
      <c r="K395" s="3">
        <v>2.091471E-2</v>
      </c>
      <c r="L395" s="3">
        <v>0.1136364</v>
      </c>
      <c r="M395">
        <v>250</v>
      </c>
      <c r="N395" s="3">
        <v>5.9658360000000004E-3</v>
      </c>
      <c r="O395" s="3">
        <v>1</v>
      </c>
      <c r="P395" s="3">
        <v>0.30824279999999998</v>
      </c>
      <c r="Q395" s="3">
        <v>5.5340410000000002</v>
      </c>
      <c r="R395" s="3">
        <v>0.72279919999999998</v>
      </c>
      <c r="S395">
        <v>4</v>
      </c>
      <c r="T395">
        <v>174</v>
      </c>
      <c r="U395" s="3">
        <v>5.1282050000000003E-2</v>
      </c>
      <c r="V395" s="3">
        <v>2.298851E-2</v>
      </c>
      <c r="W395" t="s">
        <v>1493</v>
      </c>
      <c r="X395" t="s">
        <v>1494</v>
      </c>
    </row>
    <row r="396" spans="1:24" x14ac:dyDescent="0.3">
      <c r="A396" t="s">
        <v>494</v>
      </c>
      <c r="B396" t="s">
        <v>1507</v>
      </c>
      <c r="C396" t="s">
        <v>1508</v>
      </c>
      <c r="D396">
        <v>392</v>
      </c>
      <c r="E396" s="3">
        <v>1.706737E-5</v>
      </c>
      <c r="F396" s="3">
        <v>0.22045919999999999</v>
      </c>
      <c r="G396" s="3">
        <v>5.6239599999999995E-4</v>
      </c>
      <c r="H396" s="3">
        <v>62.663800000000002</v>
      </c>
      <c r="I396" s="3">
        <v>4.7874529999999998E-2</v>
      </c>
      <c r="J396">
        <v>3</v>
      </c>
      <c r="K396" s="3">
        <v>5.4402870000000002E-4</v>
      </c>
      <c r="L396" s="3">
        <v>3.4090910000000002E-2</v>
      </c>
      <c r="M396">
        <v>526</v>
      </c>
      <c r="N396" s="3">
        <v>2.466995E-2</v>
      </c>
      <c r="O396" s="3">
        <v>1</v>
      </c>
      <c r="P396" s="3">
        <v>0.60582080000000005</v>
      </c>
      <c r="Q396" s="3">
        <v>40.121789999999997</v>
      </c>
      <c r="R396" s="3">
        <v>2.4924109999999999E-2</v>
      </c>
      <c r="S396">
        <v>1</v>
      </c>
      <c r="T396">
        <v>6</v>
      </c>
      <c r="U396" s="3">
        <v>1.282051E-2</v>
      </c>
      <c r="V396" s="3">
        <v>0.1666667</v>
      </c>
      <c r="W396" t="s">
        <v>1053</v>
      </c>
      <c r="X396" t="s">
        <v>232</v>
      </c>
    </row>
    <row r="397" spans="1:24" x14ac:dyDescent="0.3">
      <c r="A397" t="s">
        <v>494</v>
      </c>
      <c r="B397" t="s">
        <v>1509</v>
      </c>
      <c r="C397" t="s">
        <v>1510</v>
      </c>
      <c r="D397">
        <v>393</v>
      </c>
      <c r="E397" s="3">
        <v>1.7151270000000001E-5</v>
      </c>
      <c r="F397" s="3">
        <v>0.22154299999999999</v>
      </c>
      <c r="G397" s="3">
        <v>5.6372249999999996E-4</v>
      </c>
      <c r="H397" s="3">
        <v>16.031839999999999</v>
      </c>
      <c r="I397" s="3">
        <v>0.31187930000000003</v>
      </c>
      <c r="J397">
        <v>5</v>
      </c>
      <c r="K397" s="3">
        <v>3.544083E-3</v>
      </c>
      <c r="L397" s="3">
        <v>5.6818180000000003E-2</v>
      </c>
      <c r="M397">
        <v>884</v>
      </c>
      <c r="N397" s="3">
        <v>6.0552540000000002E-2</v>
      </c>
      <c r="O397" s="3">
        <v>1</v>
      </c>
      <c r="P397" s="3">
        <v>0.88479319999999995</v>
      </c>
      <c r="Q397" s="3">
        <v>16.048719999999999</v>
      </c>
      <c r="R397" s="3">
        <v>6.2310270000000001E-2</v>
      </c>
      <c r="S397">
        <v>1</v>
      </c>
      <c r="T397">
        <v>15</v>
      </c>
      <c r="U397" s="3">
        <v>1.282051E-2</v>
      </c>
      <c r="V397" s="3">
        <v>6.6666669999999997E-2</v>
      </c>
      <c r="W397" t="s">
        <v>748</v>
      </c>
      <c r="X397" t="s">
        <v>154</v>
      </c>
    </row>
    <row r="398" spans="1:24" x14ac:dyDescent="0.3">
      <c r="A398" t="s">
        <v>494</v>
      </c>
      <c r="B398" t="s">
        <v>1511</v>
      </c>
      <c r="C398" t="s">
        <v>1512</v>
      </c>
      <c r="D398">
        <v>394</v>
      </c>
      <c r="E398" s="3">
        <v>1.720754E-5</v>
      </c>
      <c r="F398" s="3">
        <v>0.22226979999999999</v>
      </c>
      <c r="G398" s="3">
        <v>5.6413649999999997E-4</v>
      </c>
      <c r="H398" s="3">
        <v>2.4971190000000001</v>
      </c>
      <c r="I398" s="3">
        <v>9.6110769999999999</v>
      </c>
      <c r="J398">
        <v>24</v>
      </c>
      <c r="K398" s="3">
        <v>0.1092168</v>
      </c>
      <c r="L398" s="3">
        <v>0.27272730000000001</v>
      </c>
      <c r="M398">
        <v>241</v>
      </c>
      <c r="N398" s="3">
        <v>5.6379719999999998E-3</v>
      </c>
      <c r="O398" s="3">
        <v>1</v>
      </c>
      <c r="P398" s="3">
        <v>0.30218129999999999</v>
      </c>
      <c r="Q398" s="3">
        <v>2.7218300000000002</v>
      </c>
      <c r="R398" s="3">
        <v>3.3065980000000001</v>
      </c>
      <c r="S398">
        <v>9</v>
      </c>
      <c r="T398">
        <v>796</v>
      </c>
      <c r="U398" s="3">
        <v>0.1153846</v>
      </c>
      <c r="V398" s="3">
        <v>1.130653E-2</v>
      </c>
      <c r="W398" t="s">
        <v>1513</v>
      </c>
      <c r="X398" t="s">
        <v>1514</v>
      </c>
    </row>
    <row r="399" spans="1:24" x14ac:dyDescent="0.3">
      <c r="A399" t="s">
        <v>494</v>
      </c>
      <c r="B399" t="s">
        <v>1515</v>
      </c>
      <c r="C399" t="s">
        <v>1516</v>
      </c>
      <c r="D399">
        <v>395</v>
      </c>
      <c r="E399" s="3">
        <v>1.7708340000000001E-5</v>
      </c>
      <c r="F399" s="3">
        <v>0.22873859999999999</v>
      </c>
      <c r="G399" s="3">
        <v>5.7908510000000005E-4</v>
      </c>
      <c r="H399" s="3">
        <v>15.924440000000001</v>
      </c>
      <c r="I399" s="3">
        <v>0.31398280000000001</v>
      </c>
      <c r="J399">
        <v>5</v>
      </c>
      <c r="K399" s="3">
        <v>3.5679869999999999E-3</v>
      </c>
      <c r="L399" s="3">
        <v>5.6818180000000003E-2</v>
      </c>
      <c r="M399">
        <v>1051</v>
      </c>
      <c r="N399" s="3">
        <v>8.7557399999999994E-2</v>
      </c>
      <c r="O399" s="3">
        <v>1</v>
      </c>
      <c r="P399" s="3">
        <v>1</v>
      </c>
      <c r="Q399" s="3">
        <v>10.942310000000001</v>
      </c>
      <c r="R399" s="3">
        <v>9.1388399999999995E-2</v>
      </c>
      <c r="S399">
        <v>1</v>
      </c>
      <c r="T399">
        <v>22</v>
      </c>
      <c r="U399" s="3">
        <v>1.282051E-2</v>
      </c>
      <c r="V399" s="3">
        <v>4.5454550000000003E-2</v>
      </c>
      <c r="W399" t="s">
        <v>748</v>
      </c>
      <c r="X399" t="s">
        <v>154</v>
      </c>
    </row>
    <row r="400" spans="1:24" x14ac:dyDescent="0.3">
      <c r="A400" t="s">
        <v>494</v>
      </c>
      <c r="B400" t="s">
        <v>1517</v>
      </c>
      <c r="C400" t="s">
        <v>1518</v>
      </c>
      <c r="D400">
        <v>396</v>
      </c>
      <c r="E400" s="3">
        <v>1.8441660000000001E-5</v>
      </c>
      <c r="F400" s="3">
        <v>0.2382109</v>
      </c>
      <c r="G400" s="3">
        <v>6.0154269999999996E-4</v>
      </c>
      <c r="H400" s="3">
        <v>4.3903780000000001</v>
      </c>
      <c r="I400" s="3">
        <v>2.73325</v>
      </c>
      <c r="J400">
        <v>12</v>
      </c>
      <c r="K400" s="3">
        <v>3.1059659999999999E-2</v>
      </c>
      <c r="L400" s="3">
        <v>0.1363636</v>
      </c>
      <c r="M400">
        <v>926</v>
      </c>
      <c r="N400" s="3">
        <v>6.5436480000000005E-2</v>
      </c>
      <c r="O400" s="3">
        <v>1</v>
      </c>
      <c r="P400" s="3">
        <v>0.91278939999999997</v>
      </c>
      <c r="Q400" s="3">
        <v>2.6381450000000002</v>
      </c>
      <c r="R400" s="3">
        <v>1.5162169999999999</v>
      </c>
      <c r="S400">
        <v>4</v>
      </c>
      <c r="T400">
        <v>365</v>
      </c>
      <c r="U400" s="3">
        <v>5.1282050000000003E-2</v>
      </c>
      <c r="V400" s="3">
        <v>1.0958900000000001E-2</v>
      </c>
      <c r="W400" t="s">
        <v>1519</v>
      </c>
      <c r="X400" t="s">
        <v>1520</v>
      </c>
    </row>
    <row r="401" spans="1:24" x14ac:dyDescent="0.3">
      <c r="A401" t="s">
        <v>494</v>
      </c>
      <c r="B401" t="s">
        <v>1521</v>
      </c>
      <c r="C401" t="s">
        <v>1522</v>
      </c>
      <c r="D401">
        <v>397</v>
      </c>
      <c r="E401" s="3">
        <v>1.8640599999999999E-5</v>
      </c>
      <c r="F401" s="3">
        <v>0.24078060000000001</v>
      </c>
      <c r="G401" s="3">
        <v>6.0650030000000005E-4</v>
      </c>
      <c r="H401" s="3">
        <v>2.4851260000000002</v>
      </c>
      <c r="I401" s="3">
        <v>9.6574600000000004</v>
      </c>
      <c r="J401">
        <v>24</v>
      </c>
      <c r="K401" s="3">
        <v>0.10974390000000001</v>
      </c>
      <c r="L401" s="3">
        <v>0.27272730000000001</v>
      </c>
      <c r="M401">
        <v>197</v>
      </c>
      <c r="N401" s="3">
        <v>4.0365260000000003E-3</v>
      </c>
      <c r="O401" s="3">
        <v>1</v>
      </c>
      <c r="P401" s="3">
        <v>0.26466909999999999</v>
      </c>
      <c r="Q401" s="3">
        <v>3.1213069999999998</v>
      </c>
      <c r="R401" s="3">
        <v>2.5630289999999998</v>
      </c>
      <c r="S401">
        <v>8</v>
      </c>
      <c r="T401">
        <v>617</v>
      </c>
      <c r="U401" s="3">
        <v>0.10256410000000001</v>
      </c>
      <c r="V401" s="3">
        <v>1.296596E-2</v>
      </c>
      <c r="W401" t="s">
        <v>1523</v>
      </c>
      <c r="X401" t="s">
        <v>1524</v>
      </c>
    </row>
    <row r="402" spans="1:24" x14ac:dyDescent="0.3">
      <c r="A402" t="s">
        <v>494</v>
      </c>
      <c r="B402" t="s">
        <v>1525</v>
      </c>
      <c r="C402" t="s">
        <v>1526</v>
      </c>
      <c r="D402">
        <v>398</v>
      </c>
      <c r="E402" s="3">
        <v>1.904682E-5</v>
      </c>
      <c r="F402" s="3">
        <v>0.24602779999999999</v>
      </c>
      <c r="G402" s="3">
        <v>6.1816020000000005E-4</v>
      </c>
      <c r="H402" s="3">
        <v>5.3360190000000003</v>
      </c>
      <c r="I402" s="3">
        <v>1.8740559999999999</v>
      </c>
      <c r="J402">
        <v>10</v>
      </c>
      <c r="K402" s="3">
        <v>2.129609E-2</v>
      </c>
      <c r="L402" s="3">
        <v>0.1136364</v>
      </c>
      <c r="M402">
        <v>1074</v>
      </c>
      <c r="N402" s="3">
        <v>8.987726E-2</v>
      </c>
      <c r="O402" s="3">
        <v>1</v>
      </c>
      <c r="P402" s="3">
        <v>1</v>
      </c>
      <c r="Q402" s="3">
        <v>2.8321269999999998</v>
      </c>
      <c r="R402" s="3">
        <v>1.059275</v>
      </c>
      <c r="S402">
        <v>3</v>
      </c>
      <c r="T402">
        <v>255</v>
      </c>
      <c r="U402" s="3">
        <v>3.8461540000000002E-2</v>
      </c>
      <c r="V402" s="3">
        <v>1.1764709999999999E-2</v>
      </c>
      <c r="W402" t="s">
        <v>1527</v>
      </c>
      <c r="X402" t="s">
        <v>1528</v>
      </c>
    </row>
    <row r="403" spans="1:24" x14ac:dyDescent="0.3">
      <c r="A403" t="s">
        <v>494</v>
      </c>
      <c r="B403" t="s">
        <v>1529</v>
      </c>
      <c r="C403" t="s">
        <v>1530</v>
      </c>
      <c r="D403">
        <v>399</v>
      </c>
      <c r="E403" s="3">
        <v>1.9617850000000001E-5</v>
      </c>
      <c r="F403" s="3">
        <v>0.25340380000000001</v>
      </c>
      <c r="G403" s="3">
        <v>6.3509720000000001E-4</v>
      </c>
      <c r="H403" s="3">
        <v>59.788020000000003</v>
      </c>
      <c r="I403" s="3">
        <v>5.0177279999999998E-2</v>
      </c>
      <c r="J403">
        <v>3</v>
      </c>
      <c r="K403" s="3">
        <v>5.7019639999999995E-4</v>
      </c>
      <c r="L403" s="3">
        <v>3.4090910000000002E-2</v>
      </c>
      <c r="M403">
        <v>572</v>
      </c>
      <c r="N403" s="3">
        <v>2.872278E-2</v>
      </c>
      <c r="O403" s="3">
        <v>1</v>
      </c>
      <c r="P403" s="3">
        <v>0.64862260000000005</v>
      </c>
      <c r="Q403" s="3">
        <v>34.39011</v>
      </c>
      <c r="R403" s="3">
        <v>2.9078130000000001E-2</v>
      </c>
      <c r="S403">
        <v>1</v>
      </c>
      <c r="T403">
        <v>7</v>
      </c>
      <c r="U403" s="3">
        <v>1.282051E-2</v>
      </c>
      <c r="V403" s="3">
        <v>0.14285709999999999</v>
      </c>
      <c r="W403" t="s">
        <v>1053</v>
      </c>
      <c r="X403" t="s">
        <v>232</v>
      </c>
    </row>
    <row r="404" spans="1:24" x14ac:dyDescent="0.3">
      <c r="A404" t="s">
        <v>494</v>
      </c>
      <c r="B404" t="s">
        <v>1531</v>
      </c>
      <c r="C404" t="s">
        <v>1532</v>
      </c>
      <c r="D404">
        <v>400</v>
      </c>
      <c r="E404" s="3">
        <v>2.0321690000000002E-5</v>
      </c>
      <c r="F404" s="3">
        <v>0.26249529999999999</v>
      </c>
      <c r="G404" s="3">
        <v>6.5623820000000003E-4</v>
      </c>
      <c r="H404" s="3">
        <v>3.748856</v>
      </c>
      <c r="I404" s="3">
        <v>3.7344729999999999</v>
      </c>
      <c r="J404">
        <v>14</v>
      </c>
      <c r="K404" s="3">
        <v>4.243719E-2</v>
      </c>
      <c r="L404" s="3">
        <v>0.15909090000000001</v>
      </c>
      <c r="M404">
        <v>502</v>
      </c>
      <c r="N404" s="3">
        <v>2.201906E-2</v>
      </c>
      <c r="O404" s="3">
        <v>1</v>
      </c>
      <c r="P404" s="3">
        <v>0.56657409999999997</v>
      </c>
      <c r="Q404" s="3">
        <v>3.1263740000000002</v>
      </c>
      <c r="R404" s="3">
        <v>1.599297</v>
      </c>
      <c r="S404">
        <v>5</v>
      </c>
      <c r="T404">
        <v>385</v>
      </c>
      <c r="U404" s="3">
        <v>6.4102560000000003E-2</v>
      </c>
      <c r="V404" s="3">
        <v>1.298701E-2</v>
      </c>
      <c r="W404" t="s">
        <v>1533</v>
      </c>
      <c r="X404" t="s">
        <v>1534</v>
      </c>
    </row>
    <row r="405" spans="1:24" x14ac:dyDescent="0.3">
      <c r="A405" t="s">
        <v>494</v>
      </c>
      <c r="B405" t="s">
        <v>1535</v>
      </c>
      <c r="C405" t="s">
        <v>1536</v>
      </c>
      <c r="D405">
        <v>401</v>
      </c>
      <c r="E405" s="3">
        <v>2.08817E-5</v>
      </c>
      <c r="F405" s="3">
        <v>0.26972889999999999</v>
      </c>
      <c r="G405" s="3">
        <v>6.7264069999999998E-4</v>
      </c>
      <c r="H405" s="3">
        <v>5.9905739999999996</v>
      </c>
      <c r="I405" s="3">
        <v>1.5023599999999999</v>
      </c>
      <c r="J405">
        <v>9</v>
      </c>
      <c r="K405" s="3">
        <v>1.7072270000000001E-2</v>
      </c>
      <c r="L405" s="3">
        <v>0.10227269999999999</v>
      </c>
      <c r="M405">
        <v>646</v>
      </c>
      <c r="N405" s="3">
        <v>3.4856150000000002E-2</v>
      </c>
      <c r="O405" s="3">
        <v>1</v>
      </c>
      <c r="P405" s="3">
        <v>0.6969611</v>
      </c>
      <c r="Q405" s="3">
        <v>4.1987920000000001</v>
      </c>
      <c r="R405" s="3">
        <v>0.71449110000000005</v>
      </c>
      <c r="S405">
        <v>3</v>
      </c>
      <c r="T405">
        <v>172</v>
      </c>
      <c r="U405" s="3">
        <v>3.8461540000000002E-2</v>
      </c>
      <c r="V405" s="3">
        <v>1.744186E-2</v>
      </c>
      <c r="W405" t="s">
        <v>1224</v>
      </c>
      <c r="X405" t="s">
        <v>1225</v>
      </c>
    </row>
    <row r="406" spans="1:24" x14ac:dyDescent="0.3">
      <c r="A406" t="s">
        <v>494</v>
      </c>
      <c r="B406" t="s">
        <v>1537</v>
      </c>
      <c r="C406" t="s">
        <v>458</v>
      </c>
      <c r="D406">
        <v>402</v>
      </c>
      <c r="E406" s="3">
        <v>2.1270280000000001E-5</v>
      </c>
      <c r="F406" s="3">
        <v>0.2747482</v>
      </c>
      <c r="G406" s="3">
        <v>6.8345329999999998E-4</v>
      </c>
      <c r="H406" s="3">
        <v>2.287334</v>
      </c>
      <c r="I406" s="3">
        <v>11.80414</v>
      </c>
      <c r="J406">
        <v>27</v>
      </c>
      <c r="K406" s="3">
        <v>0.1341379</v>
      </c>
      <c r="L406" s="3">
        <v>0.30681819999999999</v>
      </c>
      <c r="M406">
        <v>63</v>
      </c>
      <c r="N406" s="3">
        <v>2.343786E-4</v>
      </c>
      <c r="O406" s="3">
        <v>1</v>
      </c>
      <c r="P406" s="3">
        <v>4.8055050000000002E-2</v>
      </c>
      <c r="Q406" s="3">
        <v>3.573601</v>
      </c>
      <c r="R406" s="3">
        <v>3.0781269999999998</v>
      </c>
      <c r="S406">
        <v>11</v>
      </c>
      <c r="T406">
        <v>741</v>
      </c>
      <c r="U406" s="3">
        <v>0.1410256</v>
      </c>
      <c r="V406" s="3">
        <v>1.48448E-2</v>
      </c>
      <c r="W406" t="s">
        <v>1538</v>
      </c>
      <c r="X406" t="s">
        <v>1539</v>
      </c>
    </row>
    <row r="407" spans="1:24" x14ac:dyDescent="0.3">
      <c r="A407" t="s">
        <v>494</v>
      </c>
      <c r="B407" t="s">
        <v>1540</v>
      </c>
      <c r="C407" t="s">
        <v>1541</v>
      </c>
      <c r="D407">
        <v>403</v>
      </c>
      <c r="E407" s="3">
        <v>2.1839819999999999E-5</v>
      </c>
      <c r="F407" s="3">
        <v>0.28210499999999999</v>
      </c>
      <c r="G407" s="3">
        <v>7.0001229999999996E-4</v>
      </c>
      <c r="H407" s="3">
        <v>15.23654</v>
      </c>
      <c r="I407" s="3">
        <v>0.32815860000000002</v>
      </c>
      <c r="J407">
        <v>5</v>
      </c>
      <c r="K407" s="3">
        <v>3.7290750000000001E-3</v>
      </c>
      <c r="L407" s="3">
        <v>5.6818180000000003E-2</v>
      </c>
      <c r="M407">
        <v>848</v>
      </c>
      <c r="N407" s="3">
        <v>5.6630850000000003E-2</v>
      </c>
      <c r="O407" s="3">
        <v>1</v>
      </c>
      <c r="P407" s="3">
        <v>0.86261869999999996</v>
      </c>
      <c r="Q407" s="3">
        <v>17.195049999999998</v>
      </c>
      <c r="R407" s="3">
        <v>5.815625E-2</v>
      </c>
      <c r="S407">
        <v>1</v>
      </c>
      <c r="T407">
        <v>14</v>
      </c>
      <c r="U407" s="3">
        <v>1.282051E-2</v>
      </c>
      <c r="V407" s="3">
        <v>7.1428569999999997E-2</v>
      </c>
      <c r="W407" t="s">
        <v>748</v>
      </c>
      <c r="X407" t="s">
        <v>154</v>
      </c>
    </row>
    <row r="408" spans="1:24" x14ac:dyDescent="0.3">
      <c r="A408" t="s">
        <v>494</v>
      </c>
      <c r="B408" t="s">
        <v>1542</v>
      </c>
      <c r="C408" t="s">
        <v>459</v>
      </c>
      <c r="D408">
        <v>404</v>
      </c>
      <c r="E408" s="3">
        <v>2.1947159999999999E-5</v>
      </c>
      <c r="F408" s="3">
        <v>0.28349150000000001</v>
      </c>
      <c r="G408" s="3">
        <v>7.017115E-4</v>
      </c>
      <c r="H408" s="3">
        <v>4.312881</v>
      </c>
      <c r="I408" s="3">
        <v>2.7823630000000001</v>
      </c>
      <c r="J408">
        <v>12</v>
      </c>
      <c r="K408" s="3">
        <v>3.1617760000000002E-2</v>
      </c>
      <c r="L408" s="3">
        <v>0.1363636</v>
      </c>
      <c r="M408">
        <v>86</v>
      </c>
      <c r="N408" s="3">
        <v>4.331103E-4</v>
      </c>
      <c r="O408" s="3">
        <v>1</v>
      </c>
      <c r="P408" s="3">
        <v>6.5052159999999998E-2</v>
      </c>
      <c r="Q408" s="3">
        <v>5.121931</v>
      </c>
      <c r="R408" s="3">
        <v>1.3666720000000001</v>
      </c>
      <c r="S408">
        <v>7</v>
      </c>
      <c r="T408">
        <v>329</v>
      </c>
      <c r="U408" s="3">
        <v>8.9743589999999998E-2</v>
      </c>
      <c r="V408" s="3">
        <v>2.12766E-2</v>
      </c>
      <c r="W408" t="s">
        <v>1543</v>
      </c>
      <c r="X408" t="s">
        <v>1544</v>
      </c>
    </row>
    <row r="409" spans="1:24" x14ac:dyDescent="0.3">
      <c r="A409" t="s">
        <v>494</v>
      </c>
      <c r="B409" t="s">
        <v>1545</v>
      </c>
      <c r="C409" t="s">
        <v>1546</v>
      </c>
      <c r="D409">
        <v>405</v>
      </c>
      <c r="E409" s="3">
        <v>2.234155E-5</v>
      </c>
      <c r="F409" s="3">
        <v>0.2885858</v>
      </c>
      <c r="G409" s="3">
        <v>7.1255750000000001E-4</v>
      </c>
      <c r="H409" s="3">
        <v>57.221330000000002</v>
      </c>
      <c r="I409" s="3">
        <v>5.2428000000000002E-2</v>
      </c>
      <c r="J409">
        <v>3</v>
      </c>
      <c r="K409" s="3">
        <v>5.9577269999999997E-4</v>
      </c>
      <c r="L409" s="3">
        <v>3.4090910000000002E-2</v>
      </c>
      <c r="M409">
        <v>572</v>
      </c>
      <c r="N409" s="3">
        <v>2.872278E-2</v>
      </c>
      <c r="O409" s="3">
        <v>1</v>
      </c>
      <c r="P409" s="3">
        <v>0.64862260000000005</v>
      </c>
      <c r="Q409" s="3">
        <v>34.39011</v>
      </c>
      <c r="R409" s="3">
        <v>2.9078130000000001E-2</v>
      </c>
      <c r="S409">
        <v>1</v>
      </c>
      <c r="T409">
        <v>7</v>
      </c>
      <c r="U409" s="3">
        <v>1.282051E-2</v>
      </c>
      <c r="V409" s="3">
        <v>0.14285709999999999</v>
      </c>
      <c r="W409" t="s">
        <v>1053</v>
      </c>
      <c r="X409" t="s">
        <v>232</v>
      </c>
    </row>
    <row r="410" spans="1:24" x14ac:dyDescent="0.3">
      <c r="A410" t="s">
        <v>494</v>
      </c>
      <c r="B410" t="s">
        <v>1547</v>
      </c>
      <c r="C410" t="s">
        <v>1548</v>
      </c>
      <c r="D410">
        <v>406</v>
      </c>
      <c r="E410" s="3">
        <v>2.255834E-5</v>
      </c>
      <c r="F410" s="3">
        <v>0.29138609999999998</v>
      </c>
      <c r="G410" s="3">
        <v>7.1769970000000005E-4</v>
      </c>
      <c r="H410" s="3">
        <v>4.7065679999999999</v>
      </c>
      <c r="I410" s="3">
        <v>2.3371590000000002</v>
      </c>
      <c r="J410">
        <v>11</v>
      </c>
      <c r="K410" s="3">
        <v>2.655863E-2</v>
      </c>
      <c r="L410" s="3">
        <v>0.125</v>
      </c>
      <c r="M410">
        <v>910</v>
      </c>
      <c r="N410" s="3">
        <v>6.3706470000000001E-2</v>
      </c>
      <c r="O410" s="3">
        <v>1</v>
      </c>
      <c r="P410" s="3">
        <v>0.90428180000000002</v>
      </c>
      <c r="Q410" s="3">
        <v>3.2826919999999999</v>
      </c>
      <c r="R410" s="3">
        <v>0.91388400000000003</v>
      </c>
      <c r="S410">
        <v>3</v>
      </c>
      <c r="T410">
        <v>220</v>
      </c>
      <c r="U410" s="3">
        <v>3.8461540000000002E-2</v>
      </c>
      <c r="V410" s="3">
        <v>1.363636E-2</v>
      </c>
      <c r="W410" t="s">
        <v>722</v>
      </c>
      <c r="X410" t="s">
        <v>1549</v>
      </c>
    </row>
    <row r="411" spans="1:24" x14ac:dyDescent="0.3">
      <c r="A411" t="s">
        <v>494</v>
      </c>
      <c r="B411" t="s">
        <v>1550</v>
      </c>
      <c r="C411" t="s">
        <v>1551</v>
      </c>
      <c r="D411">
        <v>407</v>
      </c>
      <c r="E411" s="3">
        <v>2.2707960000000001E-5</v>
      </c>
      <c r="F411" s="3">
        <v>0.29331869999999999</v>
      </c>
      <c r="G411" s="3">
        <v>7.2068480000000003E-4</v>
      </c>
      <c r="H411" s="3">
        <v>4.2978290000000001</v>
      </c>
      <c r="I411" s="3">
        <v>2.7921070000000001</v>
      </c>
      <c r="J411">
        <v>12</v>
      </c>
      <c r="K411" s="3">
        <v>3.1728489999999998E-2</v>
      </c>
      <c r="L411" s="3">
        <v>0.1363636</v>
      </c>
      <c r="M411">
        <v>612</v>
      </c>
      <c r="N411" s="3">
        <v>3.2283659999999999E-2</v>
      </c>
      <c r="O411" s="3">
        <v>1</v>
      </c>
      <c r="P411" s="3">
        <v>0.68138569999999998</v>
      </c>
      <c r="Q411" s="3">
        <v>3.3319139999999998</v>
      </c>
      <c r="R411" s="3">
        <v>1.2005110000000001</v>
      </c>
      <c r="S411">
        <v>4</v>
      </c>
      <c r="T411">
        <v>289</v>
      </c>
      <c r="U411" s="3">
        <v>5.1282050000000003E-2</v>
      </c>
      <c r="V411" s="3">
        <v>1.384083E-2</v>
      </c>
      <c r="W411" t="s">
        <v>1160</v>
      </c>
      <c r="X411" t="s">
        <v>1161</v>
      </c>
    </row>
    <row r="412" spans="1:24" x14ac:dyDescent="0.3">
      <c r="A412" t="s">
        <v>494</v>
      </c>
      <c r="B412" t="s">
        <v>1552</v>
      </c>
      <c r="C412" t="s">
        <v>460</v>
      </c>
      <c r="D412">
        <v>408</v>
      </c>
      <c r="E412" s="3">
        <v>2.3733699999999999E-5</v>
      </c>
      <c r="F412" s="3">
        <v>0.30656820000000001</v>
      </c>
      <c r="G412" s="3">
        <v>7.5139270000000005E-4</v>
      </c>
      <c r="H412" s="3">
        <v>2.68</v>
      </c>
      <c r="I412" s="3">
        <v>7.8358189999999999</v>
      </c>
      <c r="J412">
        <v>21</v>
      </c>
      <c r="K412" s="3">
        <v>8.9043399999999995E-2</v>
      </c>
      <c r="L412" s="3">
        <v>0.2386364</v>
      </c>
      <c r="M412">
        <v>49</v>
      </c>
      <c r="N412" s="3">
        <v>1.244541E-4</v>
      </c>
      <c r="O412" s="3">
        <v>1</v>
      </c>
      <c r="P412" s="3">
        <v>3.2807620000000003E-2</v>
      </c>
      <c r="Q412" s="3">
        <v>3.8433069999999998</v>
      </c>
      <c r="R412" s="3">
        <v>2.8621189999999999</v>
      </c>
      <c r="S412">
        <v>11</v>
      </c>
      <c r="T412">
        <v>689</v>
      </c>
      <c r="U412" s="3">
        <v>0.1410256</v>
      </c>
      <c r="V412" s="3">
        <v>1.5965170000000001E-2</v>
      </c>
      <c r="W412" t="s">
        <v>1553</v>
      </c>
      <c r="X412" t="s">
        <v>1554</v>
      </c>
    </row>
    <row r="413" spans="1:24" x14ac:dyDescent="0.3">
      <c r="A413" t="s">
        <v>494</v>
      </c>
      <c r="B413" t="s">
        <v>1555</v>
      </c>
      <c r="C413" t="s">
        <v>1556</v>
      </c>
      <c r="D413">
        <v>409</v>
      </c>
      <c r="E413" s="3">
        <v>2.405957E-5</v>
      </c>
      <c r="F413" s="3">
        <v>0.31077749999999998</v>
      </c>
      <c r="G413" s="3">
        <v>7.5984710000000005E-4</v>
      </c>
      <c r="H413" s="3">
        <v>4.6733690000000001</v>
      </c>
      <c r="I413" s="3">
        <v>2.3537629999999998</v>
      </c>
      <c r="J413">
        <v>11</v>
      </c>
      <c r="K413" s="3">
        <v>2.6747300000000002E-2</v>
      </c>
      <c r="L413" s="3">
        <v>0.125</v>
      </c>
      <c r="M413">
        <v>441</v>
      </c>
      <c r="N413" s="3">
        <v>1.7291520000000001E-2</v>
      </c>
      <c r="O413" s="3">
        <v>1</v>
      </c>
      <c r="P413" s="3">
        <v>0.5064729</v>
      </c>
      <c r="Q413" s="3">
        <v>4.0458949999999998</v>
      </c>
      <c r="R413" s="3">
        <v>0.98865630000000004</v>
      </c>
      <c r="S413">
        <v>4</v>
      </c>
      <c r="T413">
        <v>238</v>
      </c>
      <c r="U413" s="3">
        <v>5.1282050000000003E-2</v>
      </c>
      <c r="V413" s="3">
        <v>1.6806720000000001E-2</v>
      </c>
      <c r="W413" t="s">
        <v>722</v>
      </c>
      <c r="X413" t="s">
        <v>723</v>
      </c>
    </row>
    <row r="414" spans="1:24" x14ac:dyDescent="0.3">
      <c r="A414" t="s">
        <v>494</v>
      </c>
      <c r="B414" t="s">
        <v>1557</v>
      </c>
      <c r="C414" t="s">
        <v>1558</v>
      </c>
      <c r="D414">
        <v>410</v>
      </c>
      <c r="E414" s="3">
        <v>2.433525E-5</v>
      </c>
      <c r="F414" s="3">
        <v>0.31433840000000002</v>
      </c>
      <c r="G414" s="3">
        <v>7.6667909999999996E-4</v>
      </c>
      <c r="H414" s="3">
        <v>5.8737570000000003</v>
      </c>
      <c r="I414" s="3">
        <v>1.5322389999999999</v>
      </c>
      <c r="J414">
        <v>9</v>
      </c>
      <c r="K414" s="3">
        <v>1.741181E-2</v>
      </c>
      <c r="L414" s="3">
        <v>0.10227269999999999</v>
      </c>
      <c r="M414">
        <v>598</v>
      </c>
      <c r="N414" s="3">
        <v>3.042506E-2</v>
      </c>
      <c r="O414" s="3">
        <v>1</v>
      </c>
      <c r="P414" s="3">
        <v>0.65719150000000004</v>
      </c>
      <c r="Q414" s="3">
        <v>4.4306279999999996</v>
      </c>
      <c r="R414" s="3">
        <v>0.67710499999999996</v>
      </c>
      <c r="S414">
        <v>3</v>
      </c>
      <c r="T414">
        <v>163</v>
      </c>
      <c r="U414" s="3">
        <v>3.8461540000000002E-2</v>
      </c>
      <c r="V414" s="3">
        <v>1.840491E-2</v>
      </c>
      <c r="W414" t="s">
        <v>567</v>
      </c>
      <c r="X414" t="s">
        <v>1559</v>
      </c>
    </row>
    <row r="415" spans="1:24" x14ac:dyDescent="0.3">
      <c r="A415" t="s">
        <v>494</v>
      </c>
      <c r="B415" t="s">
        <v>1560</v>
      </c>
      <c r="C415" t="s">
        <v>1561</v>
      </c>
      <c r="D415">
        <v>411</v>
      </c>
      <c r="E415" s="3">
        <v>2.452767E-5</v>
      </c>
      <c r="F415" s="3">
        <v>0.31682389999999999</v>
      </c>
      <c r="G415" s="3">
        <v>7.708611E-4</v>
      </c>
      <c r="H415" s="3">
        <v>55.445709999999998</v>
      </c>
      <c r="I415" s="3">
        <v>5.4106979999999999E-2</v>
      </c>
      <c r="J415">
        <v>3</v>
      </c>
      <c r="K415" s="3">
        <v>6.1485209999999997E-4</v>
      </c>
      <c r="L415" s="3">
        <v>3.4090910000000002E-2</v>
      </c>
      <c r="M415">
        <v>724</v>
      </c>
      <c r="N415" s="3">
        <v>4.4768530000000001E-2</v>
      </c>
      <c r="O415" s="3">
        <v>1</v>
      </c>
      <c r="P415" s="3">
        <v>0.7987225</v>
      </c>
      <c r="Q415" s="3">
        <v>21.884620000000002</v>
      </c>
      <c r="R415" s="3">
        <v>4.5694199999999997E-2</v>
      </c>
      <c r="S415">
        <v>1</v>
      </c>
      <c r="T415">
        <v>11</v>
      </c>
      <c r="U415" s="3">
        <v>1.282051E-2</v>
      </c>
      <c r="V415" s="3">
        <v>9.0909089999999998E-2</v>
      </c>
      <c r="W415" t="s">
        <v>1245</v>
      </c>
      <c r="X415" t="s">
        <v>188</v>
      </c>
    </row>
    <row r="416" spans="1:24" x14ac:dyDescent="0.3">
      <c r="A416" t="s">
        <v>494</v>
      </c>
      <c r="B416" t="s">
        <v>1562</v>
      </c>
      <c r="C416" t="s">
        <v>1563</v>
      </c>
      <c r="D416">
        <v>412</v>
      </c>
      <c r="E416" s="3">
        <v>2.4769129999999998E-5</v>
      </c>
      <c r="F416" s="3">
        <v>0.31994289999999997</v>
      </c>
      <c r="G416" s="3">
        <v>7.7656030000000003E-4</v>
      </c>
      <c r="H416" s="3">
        <v>8.2545649999999995</v>
      </c>
      <c r="I416" s="3">
        <v>0.84801559999999998</v>
      </c>
      <c r="J416">
        <v>7</v>
      </c>
      <c r="K416" s="3">
        <v>9.6365410000000002E-3</v>
      </c>
      <c r="L416" s="3">
        <v>7.9545450000000004E-2</v>
      </c>
      <c r="M416">
        <v>545</v>
      </c>
      <c r="N416" s="3">
        <v>2.5019570000000001E-2</v>
      </c>
      <c r="O416" s="3">
        <v>1</v>
      </c>
      <c r="P416" s="3">
        <v>0.59298680000000004</v>
      </c>
      <c r="Q416" s="3">
        <v>8.1603650000000005</v>
      </c>
      <c r="R416" s="3">
        <v>0.2450871</v>
      </c>
      <c r="S416">
        <v>2</v>
      </c>
      <c r="T416">
        <v>59</v>
      </c>
      <c r="U416" s="3">
        <v>2.5641029999999999E-2</v>
      </c>
      <c r="V416" s="3">
        <v>3.3898310000000001E-2</v>
      </c>
      <c r="W416" t="s">
        <v>922</v>
      </c>
      <c r="X416" t="s">
        <v>923</v>
      </c>
    </row>
    <row r="417" spans="1:24" x14ac:dyDescent="0.3">
      <c r="A417" t="s">
        <v>494</v>
      </c>
      <c r="B417" t="s">
        <v>1564</v>
      </c>
      <c r="C417" t="s">
        <v>1565</v>
      </c>
      <c r="D417">
        <v>413</v>
      </c>
      <c r="E417" s="3">
        <v>2.5248469999999998E-5</v>
      </c>
      <c r="F417" s="3">
        <v>0.32613449999999999</v>
      </c>
      <c r="G417" s="3">
        <v>7.8967190000000002E-4</v>
      </c>
      <c r="H417" s="3">
        <v>279.19170000000003</v>
      </c>
      <c r="I417" s="3">
        <v>7.1635359999999999E-3</v>
      </c>
      <c r="J417">
        <v>2</v>
      </c>
      <c r="K417" s="3">
        <v>8.1403809999999995E-5</v>
      </c>
      <c r="L417" s="3">
        <v>2.2727270000000001E-2</v>
      </c>
      <c r="M417">
        <v>201</v>
      </c>
      <c r="N417" s="3">
        <v>4.1540179999999998E-3</v>
      </c>
      <c r="O417" s="3">
        <v>1</v>
      </c>
      <c r="P417" s="3">
        <v>0.26695249999999998</v>
      </c>
      <c r="Q417" s="3">
        <v>240.73079999999999</v>
      </c>
      <c r="R417" s="3">
        <v>4.1540179999999998E-3</v>
      </c>
      <c r="S417">
        <v>1</v>
      </c>
      <c r="T417">
        <v>1</v>
      </c>
      <c r="U417" s="3">
        <v>1.282051E-2</v>
      </c>
      <c r="V417" s="3">
        <v>1</v>
      </c>
      <c r="W417" t="s">
        <v>1566</v>
      </c>
      <c r="X417" t="s">
        <v>290</v>
      </c>
    </row>
    <row r="418" spans="1:24" x14ac:dyDescent="0.3">
      <c r="A418" t="s">
        <v>494</v>
      </c>
      <c r="B418" t="s">
        <v>1567</v>
      </c>
      <c r="C418" t="s">
        <v>1568</v>
      </c>
      <c r="D418">
        <v>414</v>
      </c>
      <c r="E418" s="3">
        <v>2.5473630000000002E-5</v>
      </c>
      <c r="F418" s="3">
        <v>0.32904290000000003</v>
      </c>
      <c r="G418" s="3">
        <v>7.9478960000000005E-4</v>
      </c>
      <c r="H418" s="3">
        <v>2.6672820000000002</v>
      </c>
      <c r="I418" s="3">
        <v>7.8731819999999999</v>
      </c>
      <c r="J418">
        <v>21</v>
      </c>
      <c r="K418" s="3">
        <v>8.9467980000000003E-2</v>
      </c>
      <c r="L418" s="3">
        <v>0.2386364</v>
      </c>
      <c r="M418">
        <v>246</v>
      </c>
      <c r="N418" s="3">
        <v>5.8083129999999998E-3</v>
      </c>
      <c r="O418" s="3">
        <v>1</v>
      </c>
      <c r="P418" s="3">
        <v>0.30498370000000002</v>
      </c>
      <c r="Q418" s="3">
        <v>2.9357410000000002</v>
      </c>
      <c r="R418" s="3">
        <v>2.7250359999999998</v>
      </c>
      <c r="S418">
        <v>8</v>
      </c>
      <c r="T418">
        <v>656</v>
      </c>
      <c r="U418" s="3">
        <v>0.10256410000000001</v>
      </c>
      <c r="V418" s="3">
        <v>1.219512E-2</v>
      </c>
      <c r="W418" t="s">
        <v>1569</v>
      </c>
      <c r="X418" t="s">
        <v>1570</v>
      </c>
    </row>
    <row r="419" spans="1:24" x14ac:dyDescent="0.3">
      <c r="A419" t="s">
        <v>494</v>
      </c>
      <c r="B419" t="s">
        <v>1571</v>
      </c>
      <c r="C419" t="s">
        <v>1572</v>
      </c>
      <c r="D419">
        <v>415</v>
      </c>
      <c r="E419" s="3">
        <v>2.5600239999999999E-5</v>
      </c>
      <c r="F419" s="3">
        <v>0.33067829999999998</v>
      </c>
      <c r="G419" s="3">
        <v>7.9681520000000005E-4</v>
      </c>
      <c r="H419" s="3">
        <v>2.5067240000000002</v>
      </c>
      <c r="I419" s="3">
        <v>9.1753219999999995</v>
      </c>
      <c r="J419">
        <v>23</v>
      </c>
      <c r="K419" s="3">
        <v>0.104265</v>
      </c>
      <c r="L419" s="3">
        <v>0.26136359999999997</v>
      </c>
      <c r="M419">
        <v>102</v>
      </c>
      <c r="N419" s="3">
        <v>7.4680760000000004E-4</v>
      </c>
      <c r="O419" s="3">
        <v>1</v>
      </c>
      <c r="P419" s="3">
        <v>9.4573660000000004E-2</v>
      </c>
      <c r="Q419" s="3">
        <v>3.357472</v>
      </c>
      <c r="R419" s="3">
        <v>2.9784310000000001</v>
      </c>
      <c r="S419">
        <v>10</v>
      </c>
      <c r="T419">
        <v>717</v>
      </c>
      <c r="U419" s="3">
        <v>0.12820509999999999</v>
      </c>
      <c r="V419" s="3">
        <v>1.3946999999999999E-2</v>
      </c>
      <c r="W419" t="s">
        <v>1573</v>
      </c>
      <c r="X419" t="s">
        <v>1574</v>
      </c>
    </row>
    <row r="420" spans="1:24" x14ac:dyDescent="0.3">
      <c r="A420" t="s">
        <v>494</v>
      </c>
      <c r="B420" t="s">
        <v>1575</v>
      </c>
      <c r="C420" t="s">
        <v>1576</v>
      </c>
      <c r="D420">
        <v>416</v>
      </c>
      <c r="E420" s="3">
        <v>2.579326E-5</v>
      </c>
      <c r="F420" s="3">
        <v>0.33317150000000001</v>
      </c>
      <c r="G420" s="3">
        <v>8.0089310000000004E-4</v>
      </c>
      <c r="H420" s="3">
        <v>14.710850000000001</v>
      </c>
      <c r="I420" s="3">
        <v>0.3398851</v>
      </c>
      <c r="J420">
        <v>5</v>
      </c>
      <c r="K420" s="3">
        <v>3.8623310000000001E-3</v>
      </c>
      <c r="L420" s="3">
        <v>5.6818180000000003E-2</v>
      </c>
      <c r="M420">
        <v>1781</v>
      </c>
      <c r="N420" s="3">
        <v>0.283744</v>
      </c>
      <c r="O420" s="3">
        <v>1</v>
      </c>
      <c r="P420" s="3">
        <v>1</v>
      </c>
      <c r="Q420" s="3">
        <v>3.0091350000000001</v>
      </c>
      <c r="R420" s="3">
        <v>0.33232149999999999</v>
      </c>
      <c r="S420">
        <v>1</v>
      </c>
      <c r="T420">
        <v>80</v>
      </c>
      <c r="U420" s="3">
        <v>1.282051E-2</v>
      </c>
      <c r="V420" s="3">
        <v>1.2500000000000001E-2</v>
      </c>
      <c r="W420" t="s">
        <v>748</v>
      </c>
      <c r="X420" t="s">
        <v>154</v>
      </c>
    </row>
    <row r="421" spans="1:24" x14ac:dyDescent="0.3">
      <c r="A421" t="s">
        <v>494</v>
      </c>
      <c r="B421" t="s">
        <v>1577</v>
      </c>
      <c r="C421" t="s">
        <v>1578</v>
      </c>
      <c r="D421">
        <v>417</v>
      </c>
      <c r="E421" s="3">
        <v>2.5998240000000001E-5</v>
      </c>
      <c r="F421" s="3">
        <v>0.33581929999999999</v>
      </c>
      <c r="G421" s="3">
        <v>8.0532200000000003E-4</v>
      </c>
      <c r="H421" s="3">
        <v>24.100919999999999</v>
      </c>
      <c r="I421" s="3">
        <v>0.1659687</v>
      </c>
      <c r="J421">
        <v>4</v>
      </c>
      <c r="K421" s="3">
        <v>1.886008E-3</v>
      </c>
      <c r="L421" s="3">
        <v>4.5454550000000003E-2</v>
      </c>
      <c r="M421">
        <v>806</v>
      </c>
      <c r="N421" s="3">
        <v>5.2692990000000002E-2</v>
      </c>
      <c r="O421" s="3">
        <v>1</v>
      </c>
      <c r="P421" s="3">
        <v>0.84446069999999995</v>
      </c>
      <c r="Q421" s="3">
        <v>18.517749999999999</v>
      </c>
      <c r="R421" s="3">
        <v>5.400224E-2</v>
      </c>
      <c r="S421">
        <v>1</v>
      </c>
      <c r="T421">
        <v>13</v>
      </c>
      <c r="U421" s="3">
        <v>1.282051E-2</v>
      </c>
      <c r="V421" s="3">
        <v>7.6923080000000005E-2</v>
      </c>
      <c r="W421" t="s">
        <v>1073</v>
      </c>
      <c r="X421" t="s">
        <v>253</v>
      </c>
    </row>
    <row r="422" spans="1:24" x14ac:dyDescent="0.3">
      <c r="A422" t="s">
        <v>494</v>
      </c>
      <c r="B422" t="s">
        <v>1579</v>
      </c>
      <c r="C422" t="s">
        <v>1580</v>
      </c>
      <c r="D422">
        <v>418</v>
      </c>
      <c r="E422" s="3">
        <v>2.6896440000000002E-5</v>
      </c>
      <c r="F422" s="3">
        <v>0.34742129999999999</v>
      </c>
      <c r="G422" s="3">
        <v>8.3115149999999998E-4</v>
      </c>
      <c r="H422" s="3">
        <v>5.1225059999999996</v>
      </c>
      <c r="I422" s="3">
        <v>1.952169</v>
      </c>
      <c r="J422">
        <v>10</v>
      </c>
      <c r="K422" s="3">
        <v>2.218374E-2</v>
      </c>
      <c r="L422" s="3">
        <v>0.1136364</v>
      </c>
      <c r="M422">
        <v>1131</v>
      </c>
      <c r="N422" s="3">
        <v>9.6406950000000005E-2</v>
      </c>
      <c r="O422" s="3">
        <v>1</v>
      </c>
      <c r="P422" s="3">
        <v>1</v>
      </c>
      <c r="Q422" s="3">
        <v>2.745978</v>
      </c>
      <c r="R422" s="3">
        <v>1.0925069999999999</v>
      </c>
      <c r="S422">
        <v>3</v>
      </c>
      <c r="T422">
        <v>263</v>
      </c>
      <c r="U422" s="3">
        <v>3.8461540000000002E-2</v>
      </c>
      <c r="V422" s="3">
        <v>1.140684E-2</v>
      </c>
      <c r="W422" t="s">
        <v>1210</v>
      </c>
      <c r="X422" t="s">
        <v>1211</v>
      </c>
    </row>
    <row r="423" spans="1:24" x14ac:dyDescent="0.3">
      <c r="A423" t="s">
        <v>494</v>
      </c>
      <c r="B423" t="s">
        <v>1581</v>
      </c>
      <c r="C423" t="s">
        <v>1582</v>
      </c>
      <c r="D423">
        <v>419</v>
      </c>
      <c r="E423" s="3">
        <v>2.73281E-5</v>
      </c>
      <c r="F423" s="3">
        <v>0.35299710000000001</v>
      </c>
      <c r="G423" s="3">
        <v>8.4247510000000001E-4</v>
      </c>
      <c r="H423" s="3">
        <v>3.9041739999999998</v>
      </c>
      <c r="I423" s="3">
        <v>3.3297699999999999</v>
      </c>
      <c r="J423">
        <v>13</v>
      </c>
      <c r="K423" s="3">
        <v>3.7838289999999997E-2</v>
      </c>
      <c r="L423" s="3">
        <v>0.14772730000000001</v>
      </c>
      <c r="M423">
        <v>125</v>
      </c>
      <c r="N423" s="3">
        <v>1.193536E-3</v>
      </c>
      <c r="O423" s="3">
        <v>1</v>
      </c>
      <c r="P423" s="3">
        <v>0.12333520000000001</v>
      </c>
      <c r="Q423" s="3">
        <v>5.0680160000000001</v>
      </c>
      <c r="R423" s="3">
        <v>1.1838949999999999</v>
      </c>
      <c r="S423">
        <v>6</v>
      </c>
      <c r="T423">
        <v>285</v>
      </c>
      <c r="U423" s="3">
        <v>7.6923080000000005E-2</v>
      </c>
      <c r="V423" s="3">
        <v>2.1052629999999999E-2</v>
      </c>
      <c r="W423" t="s">
        <v>1583</v>
      </c>
      <c r="X423" t="s">
        <v>1584</v>
      </c>
    </row>
    <row r="424" spans="1:24" x14ac:dyDescent="0.3">
      <c r="A424" t="s">
        <v>494</v>
      </c>
      <c r="B424" t="s">
        <v>1585</v>
      </c>
      <c r="C424" t="s">
        <v>1586</v>
      </c>
      <c r="D424">
        <v>420</v>
      </c>
      <c r="E424" s="3">
        <v>2.7840540000000002E-5</v>
      </c>
      <c r="F424" s="3">
        <v>0.3596163</v>
      </c>
      <c r="G424" s="3">
        <v>8.5622919999999998E-4</v>
      </c>
      <c r="H424" s="3">
        <v>14.47531</v>
      </c>
      <c r="I424" s="3">
        <v>0.3454158</v>
      </c>
      <c r="J424">
        <v>5</v>
      </c>
      <c r="K424" s="3">
        <v>3.9251800000000003E-3</v>
      </c>
      <c r="L424" s="3">
        <v>5.6818180000000003E-2</v>
      </c>
      <c r="M424">
        <v>1297</v>
      </c>
      <c r="N424" s="3">
        <v>0.12845309999999999</v>
      </c>
      <c r="O424" s="3">
        <v>1</v>
      </c>
      <c r="P424" s="3">
        <v>1</v>
      </c>
      <c r="Q424" s="3">
        <v>7.2948719999999998</v>
      </c>
      <c r="R424" s="3">
        <v>0.1370826</v>
      </c>
      <c r="S424">
        <v>1</v>
      </c>
      <c r="T424">
        <v>33</v>
      </c>
      <c r="U424" s="3">
        <v>1.282051E-2</v>
      </c>
      <c r="V424" s="3">
        <v>3.0303030000000002E-2</v>
      </c>
      <c r="W424" t="s">
        <v>748</v>
      </c>
      <c r="X424" t="s">
        <v>154</v>
      </c>
    </row>
    <row r="425" spans="1:24" x14ac:dyDescent="0.3">
      <c r="A425" t="s">
        <v>494</v>
      </c>
      <c r="B425" t="s">
        <v>1587</v>
      </c>
      <c r="C425" t="s">
        <v>1588</v>
      </c>
      <c r="D425">
        <v>421</v>
      </c>
      <c r="E425" s="3">
        <v>2.9136890000000001E-5</v>
      </c>
      <c r="F425" s="3">
        <v>0.37636120000000001</v>
      </c>
      <c r="G425" s="3">
        <v>8.9396959999999998E-4</v>
      </c>
      <c r="H425" s="3">
        <v>14.336650000000001</v>
      </c>
      <c r="I425" s="3">
        <v>0.34875660000000003</v>
      </c>
      <c r="J425">
        <v>5</v>
      </c>
      <c r="K425" s="3">
        <v>3.9631429999999997E-3</v>
      </c>
      <c r="L425" s="3">
        <v>5.6818180000000003E-2</v>
      </c>
      <c r="M425">
        <v>1152</v>
      </c>
      <c r="N425" s="3">
        <v>0.1026432</v>
      </c>
      <c r="O425" s="3">
        <v>1</v>
      </c>
      <c r="P425" s="3">
        <v>1</v>
      </c>
      <c r="Q425" s="3">
        <v>9.2588760000000008</v>
      </c>
      <c r="R425" s="3">
        <v>0.1080045</v>
      </c>
      <c r="S425">
        <v>1</v>
      </c>
      <c r="T425">
        <v>26</v>
      </c>
      <c r="U425" s="3">
        <v>1.282051E-2</v>
      </c>
      <c r="V425" s="3">
        <v>3.8461540000000002E-2</v>
      </c>
      <c r="W425" t="s">
        <v>748</v>
      </c>
      <c r="X425" t="s">
        <v>154</v>
      </c>
    </row>
    <row r="426" spans="1:24" x14ac:dyDescent="0.3">
      <c r="A426" t="s">
        <v>494</v>
      </c>
      <c r="B426" t="s">
        <v>1589</v>
      </c>
      <c r="C426" t="s">
        <v>1590</v>
      </c>
      <c r="D426">
        <v>422</v>
      </c>
      <c r="E426" s="3">
        <v>2.9419050000000001E-5</v>
      </c>
      <c r="F426" s="3">
        <v>0.38000590000000001</v>
      </c>
      <c r="G426" s="3">
        <v>9.004878E-4</v>
      </c>
      <c r="H426" s="3">
        <v>14.307449999999999</v>
      </c>
      <c r="I426" s="3">
        <v>0.34946830000000001</v>
      </c>
      <c r="J426">
        <v>5</v>
      </c>
      <c r="K426" s="3">
        <v>3.9712310000000004E-3</v>
      </c>
      <c r="L426" s="3">
        <v>5.6818180000000003E-2</v>
      </c>
      <c r="M426">
        <v>965</v>
      </c>
      <c r="N426" s="3">
        <v>7.222133E-2</v>
      </c>
      <c r="O426" s="3">
        <v>1</v>
      </c>
      <c r="P426" s="3">
        <v>0.96671810000000002</v>
      </c>
      <c r="Q426" s="3">
        <v>13.37393</v>
      </c>
      <c r="R426" s="3">
        <v>7.4772329999999998E-2</v>
      </c>
      <c r="S426">
        <v>1</v>
      </c>
      <c r="T426">
        <v>18</v>
      </c>
      <c r="U426" s="3">
        <v>1.282051E-2</v>
      </c>
      <c r="V426" s="3">
        <v>5.5555559999999997E-2</v>
      </c>
      <c r="W426" t="s">
        <v>748</v>
      </c>
      <c r="X426" t="s">
        <v>154</v>
      </c>
    </row>
    <row r="427" spans="1:24" x14ac:dyDescent="0.3">
      <c r="A427" t="s">
        <v>494</v>
      </c>
      <c r="B427" t="s">
        <v>1591</v>
      </c>
      <c r="C427" t="s">
        <v>1592</v>
      </c>
      <c r="D427">
        <v>423</v>
      </c>
      <c r="E427" s="3">
        <v>2.973032E-5</v>
      </c>
      <c r="F427" s="3">
        <v>0.38402649999999999</v>
      </c>
      <c r="G427" s="3">
        <v>9.0786420000000005E-4</v>
      </c>
      <c r="H427" s="3">
        <v>8.0191269999999992</v>
      </c>
      <c r="I427" s="3">
        <v>0.87291289999999999</v>
      </c>
      <c r="J427">
        <v>7</v>
      </c>
      <c r="K427" s="3">
        <v>9.9194650000000006E-3</v>
      </c>
      <c r="L427" s="3">
        <v>7.9545450000000004E-2</v>
      </c>
      <c r="M427">
        <v>561</v>
      </c>
      <c r="N427" s="3">
        <v>2.7432350000000001E-2</v>
      </c>
      <c r="O427" s="3">
        <v>1</v>
      </c>
      <c r="P427" s="3">
        <v>0.63162859999999998</v>
      </c>
      <c r="Q427" s="3">
        <v>7.7655089999999998</v>
      </c>
      <c r="R427" s="3">
        <v>0.25754909999999998</v>
      </c>
      <c r="S427">
        <v>2</v>
      </c>
      <c r="T427">
        <v>62</v>
      </c>
      <c r="U427" s="3">
        <v>2.5641029999999999E-2</v>
      </c>
      <c r="V427" s="3">
        <v>3.2258059999999998E-2</v>
      </c>
      <c r="W427" t="s">
        <v>922</v>
      </c>
      <c r="X427" t="s">
        <v>923</v>
      </c>
    </row>
    <row r="428" spans="1:24" x14ac:dyDescent="0.3">
      <c r="A428" t="s">
        <v>494</v>
      </c>
      <c r="B428" t="s">
        <v>1593</v>
      </c>
      <c r="C428" t="s">
        <v>1594</v>
      </c>
      <c r="D428">
        <v>424</v>
      </c>
      <c r="E428" s="3">
        <v>2.9845419999999999E-5</v>
      </c>
      <c r="F428" s="3">
        <v>0.3855133</v>
      </c>
      <c r="G428" s="3">
        <v>9.0922949999999996E-4</v>
      </c>
      <c r="H428" s="3">
        <v>8.0142100000000003</v>
      </c>
      <c r="I428" s="3">
        <v>0.87344860000000002</v>
      </c>
      <c r="J428">
        <v>7</v>
      </c>
      <c r="K428" s="3">
        <v>9.9255520000000007E-3</v>
      </c>
      <c r="L428" s="3">
        <v>7.9545450000000004E-2</v>
      </c>
      <c r="M428">
        <v>551</v>
      </c>
      <c r="N428" s="3">
        <v>2.5813679999999999E-2</v>
      </c>
      <c r="O428" s="3">
        <v>1</v>
      </c>
      <c r="P428" s="3">
        <v>0.60514570000000001</v>
      </c>
      <c r="Q428" s="3">
        <v>8.0243590000000005</v>
      </c>
      <c r="R428" s="3">
        <v>0.24924109999999999</v>
      </c>
      <c r="S428">
        <v>2</v>
      </c>
      <c r="T428">
        <v>60</v>
      </c>
      <c r="U428" s="3">
        <v>2.5641029999999999E-2</v>
      </c>
      <c r="V428" s="3">
        <v>3.3333330000000001E-2</v>
      </c>
      <c r="W428" t="s">
        <v>694</v>
      </c>
      <c r="X428" t="s">
        <v>1048</v>
      </c>
    </row>
    <row r="429" spans="1:24" x14ac:dyDescent="0.3">
      <c r="A429" t="s">
        <v>494</v>
      </c>
      <c r="B429" t="s">
        <v>1595</v>
      </c>
      <c r="C429" t="s">
        <v>1596</v>
      </c>
      <c r="D429">
        <v>425</v>
      </c>
      <c r="E429" s="3">
        <v>3.0136580000000001E-5</v>
      </c>
      <c r="F429" s="3">
        <v>0.38927420000000001</v>
      </c>
      <c r="G429" s="3">
        <v>9.1593930000000005E-4</v>
      </c>
      <c r="H429" s="3">
        <v>10.207039999999999</v>
      </c>
      <c r="I429" s="3">
        <v>0.58782939999999995</v>
      </c>
      <c r="J429">
        <v>6</v>
      </c>
      <c r="K429" s="3">
        <v>6.6798789999999997E-3</v>
      </c>
      <c r="L429" s="3">
        <v>6.8181820000000004E-2</v>
      </c>
      <c r="M429">
        <v>259</v>
      </c>
      <c r="N429" s="3">
        <v>6.4316039999999996E-3</v>
      </c>
      <c r="O429" s="3">
        <v>1</v>
      </c>
      <c r="P429" s="3">
        <v>0.32076070000000001</v>
      </c>
      <c r="Q429" s="3">
        <v>16.602119999999999</v>
      </c>
      <c r="R429" s="3">
        <v>0.1204665</v>
      </c>
      <c r="S429">
        <v>2</v>
      </c>
      <c r="T429">
        <v>29</v>
      </c>
      <c r="U429" s="3">
        <v>2.5641029999999999E-2</v>
      </c>
      <c r="V429" s="3">
        <v>6.8965520000000002E-2</v>
      </c>
      <c r="W429" t="s">
        <v>1597</v>
      </c>
      <c r="X429" t="s">
        <v>1598</v>
      </c>
    </row>
    <row r="430" spans="1:24" x14ac:dyDescent="0.3">
      <c r="A430" t="s">
        <v>494</v>
      </c>
      <c r="B430" t="s">
        <v>1599</v>
      </c>
      <c r="C430" t="s">
        <v>1600</v>
      </c>
      <c r="D430">
        <v>426</v>
      </c>
      <c r="E430" s="3">
        <v>3.0184880000000002E-5</v>
      </c>
      <c r="F430" s="3">
        <v>0.38989810000000003</v>
      </c>
      <c r="G430" s="3">
        <v>9.1525370000000001E-4</v>
      </c>
      <c r="H430" s="3">
        <v>3.4066809999999998</v>
      </c>
      <c r="I430" s="3">
        <v>4.4031130000000003</v>
      </c>
      <c r="J430">
        <v>15</v>
      </c>
      <c r="K430" s="3">
        <v>5.0035379999999997E-2</v>
      </c>
      <c r="L430" s="3">
        <v>0.17045450000000001</v>
      </c>
      <c r="M430">
        <v>458</v>
      </c>
      <c r="N430" s="3">
        <v>1.927158E-2</v>
      </c>
      <c r="O430" s="3">
        <v>1</v>
      </c>
      <c r="P430" s="3">
        <v>0.54351749999999999</v>
      </c>
      <c r="Q430" s="3">
        <v>3.9143210000000002</v>
      </c>
      <c r="R430" s="3">
        <v>1.0218879999999999</v>
      </c>
      <c r="S430">
        <v>4</v>
      </c>
      <c r="T430">
        <v>246</v>
      </c>
      <c r="U430" s="3">
        <v>5.1282050000000003E-2</v>
      </c>
      <c r="V430" s="3">
        <v>1.6260159999999999E-2</v>
      </c>
      <c r="W430" t="s">
        <v>1601</v>
      </c>
      <c r="X430" t="s">
        <v>1602</v>
      </c>
    </row>
    <row r="431" spans="1:24" x14ac:dyDescent="0.3">
      <c r="A431" t="s">
        <v>494</v>
      </c>
      <c r="B431" t="s">
        <v>1603</v>
      </c>
      <c r="C431" t="s">
        <v>1604</v>
      </c>
      <c r="D431">
        <v>427</v>
      </c>
      <c r="E431" s="3">
        <v>3.1333459999999998E-5</v>
      </c>
      <c r="F431" s="3">
        <v>0.40473429999999999</v>
      </c>
      <c r="G431" s="3">
        <v>9.4785550000000001E-4</v>
      </c>
      <c r="H431" s="3">
        <v>14.11781</v>
      </c>
      <c r="I431" s="3">
        <v>0.35416259999999999</v>
      </c>
      <c r="J431">
        <v>5</v>
      </c>
      <c r="K431" s="3">
        <v>4.0245749999999999E-3</v>
      </c>
      <c r="L431" s="3">
        <v>5.6818180000000003E-2</v>
      </c>
      <c r="M431">
        <v>989</v>
      </c>
      <c r="N431" s="3">
        <v>7.6079030000000006E-2</v>
      </c>
      <c r="O431" s="3">
        <v>1</v>
      </c>
      <c r="P431" s="3">
        <v>0.9936429</v>
      </c>
      <c r="Q431" s="3">
        <v>12.67004</v>
      </c>
      <c r="R431" s="3">
        <v>7.8926350000000006E-2</v>
      </c>
      <c r="S431">
        <v>1</v>
      </c>
      <c r="T431">
        <v>19</v>
      </c>
      <c r="U431" s="3">
        <v>1.282051E-2</v>
      </c>
      <c r="V431" s="3">
        <v>5.2631579999999997E-2</v>
      </c>
      <c r="W431" t="s">
        <v>748</v>
      </c>
      <c r="X431" t="s">
        <v>154</v>
      </c>
    </row>
    <row r="432" spans="1:24" x14ac:dyDescent="0.3">
      <c r="A432" t="s">
        <v>494</v>
      </c>
      <c r="B432" t="s">
        <v>1605</v>
      </c>
      <c r="C432" t="s">
        <v>1606</v>
      </c>
      <c r="D432">
        <v>428</v>
      </c>
      <c r="E432" s="3">
        <v>3.1650180000000003E-5</v>
      </c>
      <c r="F432" s="3">
        <v>0.40882540000000001</v>
      </c>
      <c r="G432" s="3">
        <v>9.5519949999999995E-4</v>
      </c>
      <c r="H432" s="3">
        <v>2.820694</v>
      </c>
      <c r="I432" s="3">
        <v>6.7359299999999998</v>
      </c>
      <c r="J432">
        <v>19</v>
      </c>
      <c r="K432" s="3">
        <v>7.654466E-2</v>
      </c>
      <c r="L432" s="3">
        <v>0.21590909999999999</v>
      </c>
      <c r="M432">
        <v>560</v>
      </c>
      <c r="N432" s="3">
        <v>2.7404939999999999E-2</v>
      </c>
      <c r="O432" s="3">
        <v>1</v>
      </c>
      <c r="P432" s="3">
        <v>0.63212429999999997</v>
      </c>
      <c r="Q432" s="3">
        <v>2.950132</v>
      </c>
      <c r="R432" s="3">
        <v>1.694839</v>
      </c>
      <c r="S432">
        <v>5</v>
      </c>
      <c r="T432">
        <v>408</v>
      </c>
      <c r="U432" s="3">
        <v>6.4102560000000003E-2</v>
      </c>
      <c r="V432" s="3">
        <v>1.2254900000000001E-2</v>
      </c>
      <c r="W432" t="s">
        <v>1607</v>
      </c>
      <c r="X432" t="s">
        <v>1608</v>
      </c>
    </row>
    <row r="433" spans="1:24" x14ac:dyDescent="0.3">
      <c r="A433" t="s">
        <v>494</v>
      </c>
      <c r="B433" t="s">
        <v>1609</v>
      </c>
      <c r="C433" t="s">
        <v>1610</v>
      </c>
      <c r="D433">
        <v>429</v>
      </c>
      <c r="E433" s="3">
        <v>3.216615E-5</v>
      </c>
      <c r="F433" s="3">
        <v>0.41549019999999998</v>
      </c>
      <c r="G433" s="3">
        <v>9.6850850000000004E-4</v>
      </c>
      <c r="H433" s="3">
        <v>2.6255869999999999</v>
      </c>
      <c r="I433" s="3">
        <v>7.9982129999999998</v>
      </c>
      <c r="J433">
        <v>21</v>
      </c>
      <c r="K433" s="3">
        <v>9.0888780000000002E-2</v>
      </c>
      <c r="L433" s="3">
        <v>0.2386364</v>
      </c>
      <c r="M433">
        <v>411</v>
      </c>
      <c r="N433" s="3">
        <v>1.6336429999999999E-2</v>
      </c>
      <c r="O433" s="3">
        <v>1</v>
      </c>
      <c r="P433" s="3">
        <v>0.51342500000000002</v>
      </c>
      <c r="Q433" s="3">
        <v>2.9417200000000001</v>
      </c>
      <c r="R433" s="3">
        <v>2.0396230000000002</v>
      </c>
      <c r="S433">
        <v>6</v>
      </c>
      <c r="T433">
        <v>491</v>
      </c>
      <c r="U433" s="3">
        <v>7.6923080000000005E-2</v>
      </c>
      <c r="V433" s="3">
        <v>1.221996E-2</v>
      </c>
      <c r="W433" t="s">
        <v>1611</v>
      </c>
      <c r="X433" t="s">
        <v>1612</v>
      </c>
    </row>
    <row r="434" spans="1:24" x14ac:dyDescent="0.3">
      <c r="A434" t="s">
        <v>494</v>
      </c>
      <c r="B434" t="s">
        <v>1613</v>
      </c>
      <c r="C434" t="s">
        <v>1614</v>
      </c>
      <c r="D434">
        <v>430</v>
      </c>
      <c r="E434" s="3">
        <v>3.2224049999999999E-5</v>
      </c>
      <c r="F434" s="3">
        <v>0.4162381</v>
      </c>
      <c r="G434" s="3">
        <v>9.6799549999999999E-4</v>
      </c>
      <c r="H434" s="3">
        <v>14.034269999999999</v>
      </c>
      <c r="I434" s="3">
        <v>0.3562709</v>
      </c>
      <c r="J434">
        <v>5</v>
      </c>
      <c r="K434" s="3">
        <v>4.048533E-3</v>
      </c>
      <c r="L434" s="3">
        <v>5.6818180000000003E-2</v>
      </c>
      <c r="M434">
        <v>1135</v>
      </c>
      <c r="N434" s="3">
        <v>9.8894969999999999E-2</v>
      </c>
      <c r="O434" s="3">
        <v>1</v>
      </c>
      <c r="P434" s="3">
        <v>1</v>
      </c>
      <c r="Q434" s="3">
        <v>9.6292310000000008</v>
      </c>
      <c r="R434" s="3">
        <v>0.1038505</v>
      </c>
      <c r="S434">
        <v>1</v>
      </c>
      <c r="T434">
        <v>25</v>
      </c>
      <c r="U434" s="3">
        <v>1.282051E-2</v>
      </c>
      <c r="V434" s="3">
        <v>0.04</v>
      </c>
      <c r="W434" t="s">
        <v>748</v>
      </c>
      <c r="X434" t="s">
        <v>154</v>
      </c>
    </row>
    <row r="435" spans="1:24" x14ac:dyDescent="0.3">
      <c r="A435" t="s">
        <v>494</v>
      </c>
      <c r="B435" t="s">
        <v>1615</v>
      </c>
      <c r="C435" t="s">
        <v>1616</v>
      </c>
      <c r="D435">
        <v>431</v>
      </c>
      <c r="E435" s="3">
        <v>3.2885249999999998E-5</v>
      </c>
      <c r="F435" s="3">
        <v>0.42477880000000001</v>
      </c>
      <c r="G435" s="3">
        <v>9.8556560000000008E-4</v>
      </c>
      <c r="H435" s="3">
        <v>7.8916430000000002</v>
      </c>
      <c r="I435" s="3">
        <v>0.88701419999999997</v>
      </c>
      <c r="J435">
        <v>7</v>
      </c>
      <c r="K435" s="3">
        <v>1.007971E-2</v>
      </c>
      <c r="L435" s="3">
        <v>7.9545450000000004E-2</v>
      </c>
      <c r="M435">
        <v>221</v>
      </c>
      <c r="N435" s="3">
        <v>4.662607E-3</v>
      </c>
      <c r="O435" s="3">
        <v>1</v>
      </c>
      <c r="P435" s="3">
        <v>0.27251989999999998</v>
      </c>
      <c r="Q435" s="3">
        <v>8.9159539999999993</v>
      </c>
      <c r="R435" s="3">
        <v>0.33647549999999998</v>
      </c>
      <c r="S435">
        <v>3</v>
      </c>
      <c r="T435">
        <v>81</v>
      </c>
      <c r="U435" s="3">
        <v>3.8461540000000002E-2</v>
      </c>
      <c r="V435" s="3">
        <v>3.703704E-2</v>
      </c>
      <c r="W435" t="s">
        <v>1416</v>
      </c>
      <c r="X435" t="s">
        <v>1617</v>
      </c>
    </row>
    <row r="436" spans="1:24" x14ac:dyDescent="0.3">
      <c r="A436" t="s">
        <v>494</v>
      </c>
      <c r="B436" t="s">
        <v>1618</v>
      </c>
      <c r="C436" t="s">
        <v>461</v>
      </c>
      <c r="D436">
        <v>432</v>
      </c>
      <c r="E436" s="3">
        <v>3.3200700000000002E-5</v>
      </c>
      <c r="F436" s="3">
        <v>0.4288534</v>
      </c>
      <c r="G436" s="4">
        <v>9.9271629999999993E-4</v>
      </c>
      <c r="H436" s="3">
        <v>2.4659499999999999</v>
      </c>
      <c r="I436" s="3">
        <v>9.3270330000000001</v>
      </c>
      <c r="J436">
        <v>23</v>
      </c>
      <c r="K436" s="3">
        <v>0.105989</v>
      </c>
      <c r="L436" s="3">
        <v>0.26136359999999997</v>
      </c>
      <c r="M436">
        <v>97</v>
      </c>
      <c r="N436" s="3">
        <v>6.6666350000000002E-4</v>
      </c>
      <c r="O436" s="3">
        <v>1</v>
      </c>
      <c r="P436" s="3">
        <v>8.8776209999999994E-2</v>
      </c>
      <c r="Q436" s="3">
        <v>3.7290480000000001</v>
      </c>
      <c r="R436" s="3">
        <v>2.4134850000000001</v>
      </c>
      <c r="S436">
        <v>9</v>
      </c>
      <c r="T436">
        <v>581</v>
      </c>
      <c r="U436" s="3">
        <v>0.1153846</v>
      </c>
      <c r="V436" s="3">
        <v>1.5490530000000001E-2</v>
      </c>
      <c r="W436" t="s">
        <v>1619</v>
      </c>
      <c r="X436" t="s">
        <v>1620</v>
      </c>
    </row>
    <row r="437" spans="1:24" x14ac:dyDescent="0.3">
      <c r="A437" t="s">
        <v>494</v>
      </c>
      <c r="B437" t="s">
        <v>1621</v>
      </c>
      <c r="C437" t="s">
        <v>1622</v>
      </c>
      <c r="D437">
        <v>433</v>
      </c>
      <c r="E437" s="3">
        <v>3.3655090000000002E-5</v>
      </c>
      <c r="F437" s="3">
        <v>0.43472280000000002</v>
      </c>
      <c r="G437" s="3">
        <v>1.0039789999999999E-3</v>
      </c>
      <c r="H437" s="3">
        <v>13.905659999999999</v>
      </c>
      <c r="I437" s="3">
        <v>0.35956569999999999</v>
      </c>
      <c r="J437">
        <v>5</v>
      </c>
      <c r="K437" s="3">
        <v>4.085974E-3</v>
      </c>
      <c r="L437" s="3">
        <v>5.6818180000000003E-2</v>
      </c>
      <c r="M437">
        <v>1031</v>
      </c>
      <c r="N437" s="3">
        <v>8.3747009999999997E-2</v>
      </c>
      <c r="O437" s="3">
        <v>1</v>
      </c>
      <c r="P437" s="3">
        <v>1</v>
      </c>
      <c r="Q437" s="3">
        <v>11.463369999999999</v>
      </c>
      <c r="R437" s="3">
        <v>8.723438E-2</v>
      </c>
      <c r="S437">
        <v>1</v>
      </c>
      <c r="T437">
        <v>21</v>
      </c>
      <c r="U437" s="3">
        <v>1.282051E-2</v>
      </c>
      <c r="V437" s="3">
        <v>4.7619050000000003E-2</v>
      </c>
      <c r="W437" t="s">
        <v>748</v>
      </c>
      <c r="X437" t="s">
        <v>154</v>
      </c>
    </row>
    <row r="438" spans="1:24" x14ac:dyDescent="0.3">
      <c r="A438" t="s">
        <v>494</v>
      </c>
      <c r="B438" t="s">
        <v>1623</v>
      </c>
      <c r="C438" t="s">
        <v>1624</v>
      </c>
      <c r="D438">
        <v>434</v>
      </c>
      <c r="E438" s="3">
        <v>3.440151E-5</v>
      </c>
      <c r="F438" s="3">
        <v>0.44436429999999999</v>
      </c>
      <c r="G438" s="3">
        <v>1.0238809999999999E-3</v>
      </c>
      <c r="H438" s="3">
        <v>2.226931</v>
      </c>
      <c r="I438" s="3">
        <v>12.124309999999999</v>
      </c>
      <c r="J438">
        <v>27</v>
      </c>
      <c r="K438" s="3">
        <v>0.13777619999999999</v>
      </c>
      <c r="L438" s="3">
        <v>0.30681819999999999</v>
      </c>
      <c r="M438">
        <v>177</v>
      </c>
      <c r="N438" s="3">
        <v>3.1367330000000001E-3</v>
      </c>
      <c r="O438" s="3">
        <v>1</v>
      </c>
      <c r="P438" s="3">
        <v>0.22891059999999999</v>
      </c>
      <c r="Q438" s="3">
        <v>2.76702</v>
      </c>
      <c r="R438" s="3">
        <v>3.6139960000000002</v>
      </c>
      <c r="S438">
        <v>10</v>
      </c>
      <c r="T438">
        <v>870</v>
      </c>
      <c r="U438" s="3">
        <v>0.12820509999999999</v>
      </c>
      <c r="V438" s="3">
        <v>1.1494249999999999E-2</v>
      </c>
      <c r="W438" t="s">
        <v>1625</v>
      </c>
      <c r="X438" t="s">
        <v>1626</v>
      </c>
    </row>
    <row r="439" spans="1:24" x14ac:dyDescent="0.3">
      <c r="A439" t="s">
        <v>494</v>
      </c>
      <c r="B439" t="s">
        <v>1627</v>
      </c>
      <c r="C439" t="s">
        <v>1628</v>
      </c>
      <c r="D439">
        <v>435</v>
      </c>
      <c r="E439" s="3">
        <v>3.441449E-5</v>
      </c>
      <c r="F439" s="3">
        <v>0.44453199999999998</v>
      </c>
      <c r="G439" s="3">
        <v>1.0219129999999999E-3</v>
      </c>
      <c r="H439" s="3">
        <v>4.974297</v>
      </c>
      <c r="I439" s="3">
        <v>2.010335</v>
      </c>
      <c r="J439">
        <v>10</v>
      </c>
      <c r="K439" s="3">
        <v>2.2844710000000001E-2</v>
      </c>
      <c r="L439" s="3">
        <v>0.1136364</v>
      </c>
      <c r="M439">
        <v>351</v>
      </c>
      <c r="N439" s="3">
        <v>1.175933E-2</v>
      </c>
      <c r="O439" s="3">
        <v>1</v>
      </c>
      <c r="P439" s="3">
        <v>0.43275000000000002</v>
      </c>
      <c r="Q439" s="3">
        <v>4.54209</v>
      </c>
      <c r="R439" s="3">
        <v>0.88065190000000004</v>
      </c>
      <c r="S439">
        <v>4</v>
      </c>
      <c r="T439">
        <v>212</v>
      </c>
      <c r="U439" s="3">
        <v>5.1282050000000003E-2</v>
      </c>
      <c r="V439" s="3">
        <v>1.886792E-2</v>
      </c>
      <c r="W439" t="s">
        <v>1629</v>
      </c>
      <c r="X439" t="s">
        <v>1630</v>
      </c>
    </row>
    <row r="440" spans="1:24" x14ac:dyDescent="0.3">
      <c r="A440" t="s">
        <v>494</v>
      </c>
      <c r="B440" t="s">
        <v>1631</v>
      </c>
      <c r="C440" t="s">
        <v>1632</v>
      </c>
      <c r="D440">
        <v>436</v>
      </c>
      <c r="E440" s="3">
        <v>3.5961370000000002E-5</v>
      </c>
      <c r="F440" s="3">
        <v>0.46451300000000001</v>
      </c>
      <c r="G440" s="3">
        <v>1.065397E-3</v>
      </c>
      <c r="H440" s="3">
        <v>233.83279999999999</v>
      </c>
      <c r="I440" s="3">
        <v>8.5531180000000002E-3</v>
      </c>
      <c r="J440">
        <v>2</v>
      </c>
      <c r="K440" s="3">
        <v>9.7194530000000001E-5</v>
      </c>
      <c r="L440" s="3">
        <v>2.2727270000000001E-2</v>
      </c>
      <c r="M440">
        <v>356</v>
      </c>
      <c r="N440" s="3">
        <v>1.241102E-2</v>
      </c>
      <c r="O440" s="3">
        <v>1</v>
      </c>
      <c r="P440" s="3">
        <v>0.45031779999999999</v>
      </c>
      <c r="Q440" s="3">
        <v>80.243589999999998</v>
      </c>
      <c r="R440" s="3">
        <v>1.2462050000000001E-2</v>
      </c>
      <c r="S440">
        <v>1</v>
      </c>
      <c r="T440">
        <v>3</v>
      </c>
      <c r="U440" s="3">
        <v>1.282051E-2</v>
      </c>
      <c r="V440" s="3">
        <v>0.3333333</v>
      </c>
      <c r="W440" t="s">
        <v>1566</v>
      </c>
      <c r="X440" t="s">
        <v>290</v>
      </c>
    </row>
    <row r="441" spans="1:24" x14ac:dyDescent="0.3">
      <c r="A441" t="s">
        <v>494</v>
      </c>
      <c r="B441" t="s">
        <v>1633</v>
      </c>
      <c r="C441" t="s">
        <v>1634</v>
      </c>
      <c r="D441">
        <v>437</v>
      </c>
      <c r="E441" s="3">
        <v>3.6067030000000001E-5</v>
      </c>
      <c r="F441" s="3">
        <v>0.46587780000000001</v>
      </c>
      <c r="G441" s="3">
        <v>1.0660820000000001E-3</v>
      </c>
      <c r="H441" s="3">
        <v>13.703099999999999</v>
      </c>
      <c r="I441" s="3">
        <v>0.36488110000000001</v>
      </c>
      <c r="J441">
        <v>5</v>
      </c>
      <c r="K441" s="3">
        <v>4.1463760000000002E-3</v>
      </c>
      <c r="L441" s="3">
        <v>5.6818180000000003E-2</v>
      </c>
      <c r="M441">
        <v>1031</v>
      </c>
      <c r="N441" s="3">
        <v>8.3747009999999997E-2</v>
      </c>
      <c r="O441" s="3">
        <v>1</v>
      </c>
      <c r="P441" s="3">
        <v>1</v>
      </c>
      <c r="Q441" s="3">
        <v>11.463369999999999</v>
      </c>
      <c r="R441" s="3">
        <v>8.723438E-2</v>
      </c>
      <c r="S441">
        <v>1</v>
      </c>
      <c r="T441">
        <v>21</v>
      </c>
      <c r="U441" s="3">
        <v>1.282051E-2</v>
      </c>
      <c r="V441" s="3">
        <v>4.7619050000000003E-2</v>
      </c>
      <c r="W441" t="s">
        <v>748</v>
      </c>
      <c r="X441" t="s">
        <v>154</v>
      </c>
    </row>
    <row r="442" spans="1:24" x14ac:dyDescent="0.3">
      <c r="A442" t="s">
        <v>494</v>
      </c>
      <c r="B442" t="s">
        <v>1635</v>
      </c>
      <c r="C442" t="s">
        <v>1636</v>
      </c>
      <c r="D442">
        <v>438</v>
      </c>
      <c r="E442" s="3">
        <v>3.6776780000000002E-5</v>
      </c>
      <c r="F442" s="3">
        <v>0.47504570000000002</v>
      </c>
      <c r="G442" s="3">
        <v>1.084579E-3</v>
      </c>
      <c r="H442" s="3">
        <v>13.646570000000001</v>
      </c>
      <c r="I442" s="3">
        <v>0.36639260000000001</v>
      </c>
      <c r="J442">
        <v>5</v>
      </c>
      <c r="K442" s="3">
        <v>4.1635520000000001E-3</v>
      </c>
      <c r="L442" s="3">
        <v>5.6818180000000003E-2</v>
      </c>
      <c r="M442">
        <v>1312</v>
      </c>
      <c r="N442" s="3">
        <v>0.1320798</v>
      </c>
      <c r="O442" s="3">
        <v>1</v>
      </c>
      <c r="P442" s="3">
        <v>1</v>
      </c>
      <c r="Q442" s="3">
        <v>7.080317</v>
      </c>
      <c r="R442" s="3">
        <v>0.14123659999999999</v>
      </c>
      <c r="S442">
        <v>1</v>
      </c>
      <c r="T442">
        <v>34</v>
      </c>
      <c r="U442" s="3">
        <v>1.282051E-2</v>
      </c>
      <c r="V442" s="3">
        <v>2.9411759999999999E-2</v>
      </c>
      <c r="W442" t="s">
        <v>748</v>
      </c>
      <c r="X442" t="s">
        <v>154</v>
      </c>
    </row>
    <row r="443" spans="1:24" x14ac:dyDescent="0.3">
      <c r="A443" t="s">
        <v>494</v>
      </c>
      <c r="B443" t="s">
        <v>1637</v>
      </c>
      <c r="C443" t="s">
        <v>1638</v>
      </c>
      <c r="D443">
        <v>439</v>
      </c>
      <c r="E443" s="3">
        <v>3.7613239999999997E-5</v>
      </c>
      <c r="F443" s="3">
        <v>0.48585020000000001</v>
      </c>
      <c r="G443" s="3">
        <v>1.1067200000000001E-3</v>
      </c>
      <c r="H443" s="3">
        <v>13.5816</v>
      </c>
      <c r="I443" s="3">
        <v>0.36814520000000001</v>
      </c>
      <c r="J443">
        <v>5</v>
      </c>
      <c r="K443" s="3">
        <v>4.1834680000000001E-3</v>
      </c>
      <c r="L443" s="3">
        <v>5.6818180000000003E-2</v>
      </c>
      <c r="M443">
        <v>1341</v>
      </c>
      <c r="N443" s="3">
        <v>0.13928879999999999</v>
      </c>
      <c r="O443" s="3">
        <v>1</v>
      </c>
      <c r="P443" s="3">
        <v>1</v>
      </c>
      <c r="Q443" s="3">
        <v>6.686966</v>
      </c>
      <c r="R443" s="3">
        <v>0.1495447</v>
      </c>
      <c r="S443">
        <v>1</v>
      </c>
      <c r="T443">
        <v>36</v>
      </c>
      <c r="U443" s="3">
        <v>1.282051E-2</v>
      </c>
      <c r="V443" s="3">
        <v>2.7777779999999998E-2</v>
      </c>
      <c r="W443" t="s">
        <v>748</v>
      </c>
      <c r="X443" t="s">
        <v>154</v>
      </c>
    </row>
    <row r="444" spans="1:24" x14ac:dyDescent="0.3">
      <c r="A444" t="s">
        <v>494</v>
      </c>
      <c r="B444" t="s">
        <v>1639</v>
      </c>
      <c r="C444" t="s">
        <v>1640</v>
      </c>
      <c r="D444">
        <v>440</v>
      </c>
      <c r="E444" s="3">
        <v>3.8152860000000003E-5</v>
      </c>
      <c r="F444" s="3">
        <v>0.49282049999999999</v>
      </c>
      <c r="G444" s="3">
        <v>1.1200470000000001E-3</v>
      </c>
      <c r="H444" s="3">
        <v>2.5953059999999999</v>
      </c>
      <c r="I444" s="3">
        <v>8.0915320000000008</v>
      </c>
      <c r="J444">
        <v>21</v>
      </c>
      <c r="K444" s="3">
        <v>9.1949219999999998E-2</v>
      </c>
      <c r="L444" s="3">
        <v>0.2386364</v>
      </c>
      <c r="M444">
        <v>875</v>
      </c>
      <c r="N444" s="3">
        <v>5.787556E-2</v>
      </c>
      <c r="O444" s="3">
        <v>1</v>
      </c>
      <c r="P444" s="3">
        <v>0.85437560000000001</v>
      </c>
      <c r="Q444" s="3">
        <v>2.0205220000000002</v>
      </c>
      <c r="R444" s="3">
        <v>3.4644509999999999</v>
      </c>
      <c r="S444">
        <v>7</v>
      </c>
      <c r="T444">
        <v>834</v>
      </c>
      <c r="U444" s="3">
        <v>8.9743589999999998E-2</v>
      </c>
      <c r="V444" s="3">
        <v>8.3932850000000003E-3</v>
      </c>
      <c r="W444" t="s">
        <v>1641</v>
      </c>
      <c r="X444" t="s">
        <v>1642</v>
      </c>
    </row>
    <row r="445" spans="1:24" x14ac:dyDescent="0.3">
      <c r="A445" t="s">
        <v>494</v>
      </c>
      <c r="B445" t="s">
        <v>1643</v>
      </c>
      <c r="C445" t="s">
        <v>1644</v>
      </c>
      <c r="D445">
        <v>441</v>
      </c>
      <c r="E445" s="3">
        <v>3.8264930000000002E-5</v>
      </c>
      <c r="F445" s="3">
        <v>0.49426809999999999</v>
      </c>
      <c r="G445" s="3">
        <v>1.1207890000000001E-3</v>
      </c>
      <c r="H445" s="3">
        <v>7.7035109999999998</v>
      </c>
      <c r="I445" s="3">
        <v>0.90867659999999995</v>
      </c>
      <c r="J445">
        <v>7</v>
      </c>
      <c r="K445" s="3">
        <v>1.0325869999999999E-2</v>
      </c>
      <c r="L445" s="3">
        <v>7.9545450000000004E-2</v>
      </c>
      <c r="M445">
        <v>248</v>
      </c>
      <c r="N445" s="3">
        <v>5.8739029999999998E-3</v>
      </c>
      <c r="O445" s="3">
        <v>1</v>
      </c>
      <c r="P445" s="3">
        <v>0.3059403</v>
      </c>
      <c r="Q445" s="3">
        <v>8.2067309999999996</v>
      </c>
      <c r="R445" s="3">
        <v>0.36555359999999998</v>
      </c>
      <c r="S445">
        <v>3</v>
      </c>
      <c r="T445">
        <v>88</v>
      </c>
      <c r="U445" s="3">
        <v>3.8461540000000002E-2</v>
      </c>
      <c r="V445" s="3">
        <v>3.4090910000000002E-2</v>
      </c>
      <c r="W445" t="s">
        <v>1416</v>
      </c>
      <c r="X445" t="s">
        <v>1617</v>
      </c>
    </row>
    <row r="446" spans="1:24" x14ac:dyDescent="0.3">
      <c r="A446" t="s">
        <v>494</v>
      </c>
      <c r="B446" t="s">
        <v>1645</v>
      </c>
      <c r="C446" t="s">
        <v>1646</v>
      </c>
      <c r="D446">
        <v>442</v>
      </c>
      <c r="E446" s="3">
        <v>3.9321959999999998E-5</v>
      </c>
      <c r="F446" s="3">
        <v>0.50792179999999998</v>
      </c>
      <c r="G446" s="3">
        <v>1.1491439999999999E-3</v>
      </c>
      <c r="H446" s="3">
        <v>6.3880460000000001</v>
      </c>
      <c r="I446" s="3">
        <v>1.2523390000000001</v>
      </c>
      <c r="J446">
        <v>8</v>
      </c>
      <c r="K446" s="3">
        <v>1.423113E-2</v>
      </c>
      <c r="L446" s="3">
        <v>9.0909089999999998E-2</v>
      </c>
      <c r="M446">
        <v>561</v>
      </c>
      <c r="N446" s="3">
        <v>2.7432350000000001E-2</v>
      </c>
      <c r="O446" s="3">
        <v>1</v>
      </c>
      <c r="P446" s="3">
        <v>0.63162859999999998</v>
      </c>
      <c r="Q446" s="3">
        <v>7.7655089999999998</v>
      </c>
      <c r="R446" s="3">
        <v>0.25754909999999998</v>
      </c>
      <c r="S446">
        <v>2</v>
      </c>
      <c r="T446">
        <v>62</v>
      </c>
      <c r="U446" s="3">
        <v>2.5641029999999999E-2</v>
      </c>
      <c r="V446" s="3">
        <v>3.2258059999999998E-2</v>
      </c>
      <c r="W446" t="s">
        <v>686</v>
      </c>
      <c r="X446" t="s">
        <v>687</v>
      </c>
    </row>
    <row r="447" spans="1:24" x14ac:dyDescent="0.3">
      <c r="A447" t="s">
        <v>494</v>
      </c>
      <c r="B447" t="s">
        <v>1647</v>
      </c>
      <c r="C447" t="s">
        <v>1648</v>
      </c>
      <c r="D447">
        <v>443</v>
      </c>
      <c r="E447" s="3">
        <v>4.0641569999999999E-5</v>
      </c>
      <c r="F447" s="3">
        <v>0.52496719999999997</v>
      </c>
      <c r="G447" s="3">
        <v>1.185027E-3</v>
      </c>
      <c r="H447" s="3">
        <v>13.36012</v>
      </c>
      <c r="I447" s="3">
        <v>0.37424809999999997</v>
      </c>
      <c r="J447">
        <v>5</v>
      </c>
      <c r="K447" s="3">
        <v>4.2528189999999997E-3</v>
      </c>
      <c r="L447" s="3">
        <v>5.6818180000000003E-2</v>
      </c>
      <c r="M447">
        <v>806</v>
      </c>
      <c r="N447" s="3">
        <v>5.2692990000000002E-2</v>
      </c>
      <c r="O447" s="3">
        <v>1</v>
      </c>
      <c r="P447" s="3">
        <v>0.84446069999999995</v>
      </c>
      <c r="Q447" s="3">
        <v>18.517749999999999</v>
      </c>
      <c r="R447" s="3">
        <v>5.400224E-2</v>
      </c>
      <c r="S447">
        <v>1</v>
      </c>
      <c r="T447">
        <v>13</v>
      </c>
      <c r="U447" s="3">
        <v>1.282051E-2</v>
      </c>
      <c r="V447" s="3">
        <v>7.6923080000000005E-2</v>
      </c>
      <c r="W447" t="s">
        <v>748</v>
      </c>
      <c r="X447" t="s">
        <v>154</v>
      </c>
    </row>
    <row r="448" spans="1:24" x14ac:dyDescent="0.3">
      <c r="A448" t="s">
        <v>494</v>
      </c>
      <c r="B448" t="s">
        <v>1649</v>
      </c>
      <c r="C448" t="s">
        <v>1650</v>
      </c>
      <c r="D448">
        <v>444</v>
      </c>
      <c r="E448" s="3">
        <v>4.0657500000000002E-5</v>
      </c>
      <c r="F448" s="3">
        <v>0.52517290000000005</v>
      </c>
      <c r="G448" s="3">
        <v>1.182822E-3</v>
      </c>
      <c r="H448" s="3">
        <v>3.0057230000000001</v>
      </c>
      <c r="I448" s="3">
        <v>5.6558770000000003</v>
      </c>
      <c r="J448">
        <v>17</v>
      </c>
      <c r="K448" s="3">
        <v>6.4271330000000002E-2</v>
      </c>
      <c r="L448" s="3">
        <v>0.19318179999999999</v>
      </c>
      <c r="M448">
        <v>116</v>
      </c>
      <c r="N448" s="3">
        <v>1.0132100000000001E-3</v>
      </c>
      <c r="O448" s="3">
        <v>1</v>
      </c>
      <c r="P448" s="3">
        <v>0.11282440000000001</v>
      </c>
      <c r="Q448" s="3">
        <v>3.8984740000000002</v>
      </c>
      <c r="R448" s="3">
        <v>2.0520849999999999</v>
      </c>
      <c r="S448">
        <v>8</v>
      </c>
      <c r="T448">
        <v>494</v>
      </c>
      <c r="U448" s="3">
        <v>0.10256410000000001</v>
      </c>
      <c r="V448" s="3">
        <v>1.619433E-2</v>
      </c>
      <c r="W448" t="s">
        <v>1651</v>
      </c>
      <c r="X448" t="s">
        <v>1652</v>
      </c>
    </row>
    <row r="449" spans="1:24" x14ac:dyDescent="0.3">
      <c r="A449" t="s">
        <v>494</v>
      </c>
      <c r="B449" t="s">
        <v>1653</v>
      </c>
      <c r="C449" t="s">
        <v>1654</v>
      </c>
      <c r="D449">
        <v>445</v>
      </c>
      <c r="E449" s="3">
        <v>4.1092250000000003E-5</v>
      </c>
      <c r="F449" s="3">
        <v>0.53078860000000005</v>
      </c>
      <c r="G449" s="3">
        <v>1.192783E-3</v>
      </c>
      <c r="H449" s="3">
        <v>9.6494129999999991</v>
      </c>
      <c r="I449" s="3">
        <v>0.62179949999999995</v>
      </c>
      <c r="J449">
        <v>6</v>
      </c>
      <c r="K449" s="3">
        <v>7.0659039999999996E-3</v>
      </c>
      <c r="L449" s="3">
        <v>6.8181820000000004E-2</v>
      </c>
      <c r="M449">
        <v>133</v>
      </c>
      <c r="N449" s="3">
        <v>1.548759E-3</v>
      </c>
      <c r="O449" s="3">
        <v>1</v>
      </c>
      <c r="P449" s="3">
        <v>0.15041589999999999</v>
      </c>
      <c r="Q449" s="3">
        <v>13.13077</v>
      </c>
      <c r="R449" s="3">
        <v>0.22847100000000001</v>
      </c>
      <c r="S449">
        <v>3</v>
      </c>
      <c r="T449">
        <v>55</v>
      </c>
      <c r="U449" s="3">
        <v>3.8461540000000002E-2</v>
      </c>
      <c r="V449" s="3">
        <v>5.4545450000000002E-2</v>
      </c>
      <c r="W449" t="s">
        <v>1655</v>
      </c>
      <c r="X449" t="s">
        <v>1656</v>
      </c>
    </row>
    <row r="450" spans="1:24" x14ac:dyDescent="0.3">
      <c r="A450" t="s">
        <v>494</v>
      </c>
      <c r="B450" t="s">
        <v>1657</v>
      </c>
      <c r="C450" t="s">
        <v>1658</v>
      </c>
      <c r="D450">
        <v>446</v>
      </c>
      <c r="E450" s="3">
        <v>4.2529879999999999E-5</v>
      </c>
      <c r="F450" s="3">
        <v>0.54935849999999997</v>
      </c>
      <c r="G450" s="3">
        <v>1.231745E-3</v>
      </c>
      <c r="H450" s="3">
        <v>9.5893160000000002</v>
      </c>
      <c r="I450" s="3">
        <v>0.62569629999999998</v>
      </c>
      <c r="J450">
        <v>6</v>
      </c>
      <c r="K450" s="3">
        <v>7.1101860000000001E-3</v>
      </c>
      <c r="L450" s="3">
        <v>6.8181820000000004E-2</v>
      </c>
      <c r="M450">
        <v>1051</v>
      </c>
      <c r="N450" s="3">
        <v>8.7557399999999994E-2</v>
      </c>
      <c r="O450" s="3">
        <v>1</v>
      </c>
      <c r="P450" s="3">
        <v>1</v>
      </c>
      <c r="Q450" s="3">
        <v>10.942310000000001</v>
      </c>
      <c r="R450" s="3">
        <v>9.1388399999999995E-2</v>
      </c>
      <c r="S450">
        <v>1</v>
      </c>
      <c r="T450">
        <v>22</v>
      </c>
      <c r="U450" s="3">
        <v>1.282051E-2</v>
      </c>
      <c r="V450" s="3">
        <v>4.5454550000000003E-2</v>
      </c>
      <c r="W450" t="s">
        <v>645</v>
      </c>
      <c r="X450" t="s">
        <v>226</v>
      </c>
    </row>
    <row r="451" spans="1:24" x14ac:dyDescent="0.3">
      <c r="A451" t="s">
        <v>494</v>
      </c>
      <c r="B451" t="s">
        <v>1659</v>
      </c>
      <c r="C451" t="s">
        <v>1660</v>
      </c>
      <c r="D451">
        <v>447</v>
      </c>
      <c r="E451" s="3">
        <v>4.2684220000000002E-5</v>
      </c>
      <c r="F451" s="3">
        <v>0.55135210000000001</v>
      </c>
      <c r="G451" s="3">
        <v>1.2334500000000001E-3</v>
      </c>
      <c r="H451" s="3">
        <v>4.8476509999999999</v>
      </c>
      <c r="I451" s="3">
        <v>2.0628549999999999</v>
      </c>
      <c r="J451">
        <v>10</v>
      </c>
      <c r="K451" s="3">
        <v>2.3441529999999999E-2</v>
      </c>
      <c r="L451" s="3">
        <v>0.1136364</v>
      </c>
      <c r="M451">
        <v>1287</v>
      </c>
      <c r="N451" s="3">
        <v>0.12618499999999999</v>
      </c>
      <c r="O451" s="3">
        <v>1</v>
      </c>
      <c r="P451" s="3">
        <v>1</v>
      </c>
      <c r="Q451" s="3">
        <v>2.4316239999999998</v>
      </c>
      <c r="R451" s="3">
        <v>1.233743</v>
      </c>
      <c r="S451">
        <v>3</v>
      </c>
      <c r="T451">
        <v>297</v>
      </c>
      <c r="U451" s="3">
        <v>3.8461540000000002E-2</v>
      </c>
      <c r="V451" s="3">
        <v>1.0101010000000001E-2</v>
      </c>
      <c r="W451" t="s">
        <v>1527</v>
      </c>
      <c r="X451" t="s">
        <v>1528</v>
      </c>
    </row>
    <row r="452" spans="1:24" x14ac:dyDescent="0.3">
      <c r="A452" t="s">
        <v>494</v>
      </c>
      <c r="B452" t="s">
        <v>1661</v>
      </c>
      <c r="C452" t="s">
        <v>1662</v>
      </c>
      <c r="D452">
        <v>448</v>
      </c>
      <c r="E452" s="3">
        <v>4.3508119999999999E-5</v>
      </c>
      <c r="F452" s="3">
        <v>0.56199440000000001</v>
      </c>
      <c r="G452" s="3">
        <v>1.2544520000000001E-3</v>
      </c>
      <c r="H452" s="3">
        <v>4.0182010000000004</v>
      </c>
      <c r="I452" s="3">
        <v>2.9864109999999999</v>
      </c>
      <c r="J452">
        <v>12</v>
      </c>
      <c r="K452" s="3">
        <v>3.393649E-2</v>
      </c>
      <c r="L452" s="3">
        <v>0.1363636</v>
      </c>
      <c r="M452">
        <v>1020</v>
      </c>
      <c r="N452" s="3">
        <v>8.0313170000000003E-2</v>
      </c>
      <c r="O452" s="3">
        <v>1</v>
      </c>
      <c r="P452" s="3">
        <v>1</v>
      </c>
      <c r="Q452" s="3">
        <v>2.4564360000000001</v>
      </c>
      <c r="R452" s="3">
        <v>1.6283749999999999</v>
      </c>
      <c r="S452">
        <v>4</v>
      </c>
      <c r="T452">
        <v>392</v>
      </c>
      <c r="U452" s="3">
        <v>5.1282050000000003E-2</v>
      </c>
      <c r="V452" s="3">
        <v>1.0204080000000001E-2</v>
      </c>
      <c r="W452" t="s">
        <v>1519</v>
      </c>
      <c r="X452" t="s">
        <v>1520</v>
      </c>
    </row>
    <row r="453" spans="1:24" x14ac:dyDescent="0.3">
      <c r="A453" t="s">
        <v>494</v>
      </c>
      <c r="B453" t="s">
        <v>1663</v>
      </c>
      <c r="C453" t="s">
        <v>1664</v>
      </c>
      <c r="D453">
        <v>449</v>
      </c>
      <c r="E453" s="3">
        <v>4.3853319999999997E-5</v>
      </c>
      <c r="F453" s="3">
        <v>0.56645330000000005</v>
      </c>
      <c r="G453" s="3">
        <v>1.261589E-3</v>
      </c>
      <c r="H453" s="3">
        <v>21.051539999999999</v>
      </c>
      <c r="I453" s="3">
        <v>0.19000980000000001</v>
      </c>
      <c r="J453">
        <v>4</v>
      </c>
      <c r="K453" s="3">
        <v>2.1592030000000002E-3</v>
      </c>
      <c r="L453" s="3">
        <v>4.5454550000000003E-2</v>
      </c>
      <c r="M453">
        <v>913</v>
      </c>
      <c r="N453" s="3">
        <v>6.4458150000000006E-2</v>
      </c>
      <c r="O453" s="3">
        <v>1</v>
      </c>
      <c r="P453" s="3">
        <v>0.91194520000000001</v>
      </c>
      <c r="Q453" s="3">
        <v>15.045669999999999</v>
      </c>
      <c r="R453" s="3">
        <v>6.6464289999999995E-2</v>
      </c>
      <c r="S453">
        <v>1</v>
      </c>
      <c r="T453">
        <v>16</v>
      </c>
      <c r="U453" s="3">
        <v>1.282051E-2</v>
      </c>
      <c r="V453" s="3">
        <v>6.25E-2</v>
      </c>
      <c r="W453" t="s">
        <v>1073</v>
      </c>
      <c r="X453" t="s">
        <v>253</v>
      </c>
    </row>
    <row r="454" spans="1:24" x14ac:dyDescent="0.3">
      <c r="A454" t="s">
        <v>494</v>
      </c>
      <c r="B454" t="s">
        <v>1665</v>
      </c>
      <c r="C454" t="s">
        <v>1666</v>
      </c>
      <c r="D454">
        <v>450</v>
      </c>
      <c r="E454" s="3">
        <v>4.3924999999999997E-5</v>
      </c>
      <c r="F454" s="3">
        <v>0.56737919999999997</v>
      </c>
      <c r="G454" s="3">
        <v>1.260843E-3</v>
      </c>
      <c r="H454" s="3">
        <v>13.14132</v>
      </c>
      <c r="I454" s="3">
        <v>0.38047940000000002</v>
      </c>
      <c r="J454">
        <v>5</v>
      </c>
      <c r="K454" s="3">
        <v>4.3236289999999998E-3</v>
      </c>
      <c r="L454" s="3">
        <v>5.6818180000000003E-2</v>
      </c>
      <c r="M454">
        <v>965</v>
      </c>
      <c r="N454" s="3">
        <v>7.222133E-2</v>
      </c>
      <c r="O454" s="3">
        <v>1</v>
      </c>
      <c r="P454" s="3">
        <v>0.96671810000000002</v>
      </c>
      <c r="Q454" s="3">
        <v>13.37393</v>
      </c>
      <c r="R454" s="3">
        <v>7.4772329999999998E-2</v>
      </c>
      <c r="S454">
        <v>1</v>
      </c>
      <c r="T454">
        <v>18</v>
      </c>
      <c r="U454" s="3">
        <v>1.282051E-2</v>
      </c>
      <c r="V454" s="3">
        <v>5.5555559999999997E-2</v>
      </c>
      <c r="W454" t="s">
        <v>748</v>
      </c>
      <c r="X454" t="s">
        <v>154</v>
      </c>
    </row>
    <row r="455" spans="1:24" x14ac:dyDescent="0.3">
      <c r="A455" t="s">
        <v>494</v>
      </c>
      <c r="B455" t="s">
        <v>1667</v>
      </c>
      <c r="C455" t="s">
        <v>1668</v>
      </c>
      <c r="D455">
        <v>451</v>
      </c>
      <c r="E455" s="3">
        <v>4.5126800000000003E-5</v>
      </c>
      <c r="F455" s="3">
        <v>0.5829029</v>
      </c>
      <c r="G455" s="3">
        <v>1.292468E-3</v>
      </c>
      <c r="H455" s="3">
        <v>4.8153490000000003</v>
      </c>
      <c r="I455" s="3">
        <v>2.0766930000000001</v>
      </c>
      <c r="J455">
        <v>10</v>
      </c>
      <c r="K455" s="3">
        <v>2.359878E-2</v>
      </c>
      <c r="L455" s="3">
        <v>0.1136364</v>
      </c>
      <c r="M455">
        <v>409</v>
      </c>
      <c r="N455" s="3">
        <v>1.6240310000000001E-2</v>
      </c>
      <c r="O455" s="3">
        <v>1</v>
      </c>
      <c r="P455" s="3">
        <v>0.51290000000000002</v>
      </c>
      <c r="Q455" s="3">
        <v>5.6421270000000003</v>
      </c>
      <c r="R455" s="3">
        <v>0.53171429999999997</v>
      </c>
      <c r="S455">
        <v>3</v>
      </c>
      <c r="T455">
        <v>128</v>
      </c>
      <c r="U455" s="3">
        <v>3.8461540000000002E-2</v>
      </c>
      <c r="V455" s="3">
        <v>2.34375E-2</v>
      </c>
      <c r="W455" t="s">
        <v>1669</v>
      </c>
      <c r="X455" t="s">
        <v>1670</v>
      </c>
    </row>
    <row r="456" spans="1:24" x14ac:dyDescent="0.3">
      <c r="A456" t="s">
        <v>494</v>
      </c>
      <c r="B456" t="s">
        <v>1671</v>
      </c>
      <c r="C456" t="s">
        <v>1672</v>
      </c>
      <c r="D456">
        <v>452</v>
      </c>
      <c r="E456" s="3">
        <v>4.5137360000000003E-5</v>
      </c>
      <c r="F456" s="3">
        <v>0.58303930000000004</v>
      </c>
      <c r="G456" s="3">
        <v>1.28991E-3</v>
      </c>
      <c r="H456" s="3">
        <v>13.065440000000001</v>
      </c>
      <c r="I456" s="3">
        <v>0.3826891</v>
      </c>
      <c r="J456">
        <v>5</v>
      </c>
      <c r="K456" s="3">
        <v>4.3487389999999999E-3</v>
      </c>
      <c r="L456" s="3">
        <v>5.6818180000000003E-2</v>
      </c>
      <c r="M456">
        <v>1113</v>
      </c>
      <c r="N456" s="3">
        <v>9.5131320000000005E-2</v>
      </c>
      <c r="O456" s="3">
        <v>1</v>
      </c>
      <c r="P456" s="3">
        <v>1</v>
      </c>
      <c r="Q456" s="3">
        <v>10.03045</v>
      </c>
      <c r="R456" s="3">
        <v>9.9696439999999997E-2</v>
      </c>
      <c r="S456">
        <v>1</v>
      </c>
      <c r="T456">
        <v>24</v>
      </c>
      <c r="U456" s="3">
        <v>1.282051E-2</v>
      </c>
      <c r="V456" s="3">
        <v>4.1666670000000003E-2</v>
      </c>
      <c r="W456" t="s">
        <v>748</v>
      </c>
      <c r="X456" t="s">
        <v>154</v>
      </c>
    </row>
    <row r="457" spans="1:24" x14ac:dyDescent="0.3">
      <c r="A457" t="s">
        <v>494</v>
      </c>
      <c r="B457" t="s">
        <v>1673</v>
      </c>
      <c r="C457" t="s">
        <v>1674</v>
      </c>
      <c r="D457">
        <v>453</v>
      </c>
      <c r="E457" s="3">
        <v>4.514487E-5</v>
      </c>
      <c r="F457" s="3">
        <v>0.58313630000000005</v>
      </c>
      <c r="G457" s="3">
        <v>1.2872770000000001E-3</v>
      </c>
      <c r="H457" s="3">
        <v>13.064970000000001</v>
      </c>
      <c r="I457" s="3">
        <v>0.3827026</v>
      </c>
      <c r="J457">
        <v>5</v>
      </c>
      <c r="K457" s="3">
        <v>4.3488930000000004E-3</v>
      </c>
      <c r="L457" s="3">
        <v>5.6818180000000003E-2</v>
      </c>
      <c r="M457">
        <v>989</v>
      </c>
      <c r="N457" s="3">
        <v>7.6079030000000006E-2</v>
      </c>
      <c r="O457" s="3">
        <v>1</v>
      </c>
      <c r="P457" s="3">
        <v>0.9936429</v>
      </c>
      <c r="Q457" s="3">
        <v>12.67004</v>
      </c>
      <c r="R457" s="3">
        <v>7.8926350000000006E-2</v>
      </c>
      <c r="S457">
        <v>1</v>
      </c>
      <c r="T457">
        <v>19</v>
      </c>
      <c r="U457" s="3">
        <v>1.282051E-2</v>
      </c>
      <c r="V457" s="3">
        <v>5.2631579999999997E-2</v>
      </c>
      <c r="W457" t="s">
        <v>748</v>
      </c>
      <c r="X457" t="s">
        <v>154</v>
      </c>
    </row>
    <row r="458" spans="1:24" x14ac:dyDescent="0.3">
      <c r="A458" t="s">
        <v>494</v>
      </c>
      <c r="B458" t="s">
        <v>1675</v>
      </c>
      <c r="C458" t="s">
        <v>463</v>
      </c>
      <c r="D458">
        <v>454</v>
      </c>
      <c r="E458" s="3">
        <v>4.5714119999999998E-5</v>
      </c>
      <c r="F458" s="3">
        <v>0.59048929999999999</v>
      </c>
      <c r="G458" s="3">
        <v>1.3006370000000001E-3</v>
      </c>
      <c r="H458" s="3">
        <v>44.916890000000002</v>
      </c>
      <c r="I458" s="3">
        <v>6.679003E-2</v>
      </c>
      <c r="J458">
        <v>3</v>
      </c>
      <c r="K458" s="3">
        <v>7.5897759999999997E-4</v>
      </c>
      <c r="L458" s="3">
        <v>3.4090910000000002E-2</v>
      </c>
      <c r="M458">
        <v>67</v>
      </c>
      <c r="N458" s="3">
        <v>2.5278719999999999E-4</v>
      </c>
      <c r="O458" s="3">
        <v>1</v>
      </c>
      <c r="P458" s="3">
        <v>4.8735109999999998E-2</v>
      </c>
      <c r="Q458" s="3">
        <v>80.243589999999998</v>
      </c>
      <c r="R458" s="3">
        <v>2.4924109999999999E-2</v>
      </c>
      <c r="S458">
        <v>2</v>
      </c>
      <c r="T458">
        <v>6</v>
      </c>
      <c r="U458" s="3">
        <v>2.5641029999999999E-2</v>
      </c>
      <c r="V458" s="3">
        <v>0.3333333</v>
      </c>
      <c r="W458" t="s">
        <v>1053</v>
      </c>
      <c r="X458" t="s">
        <v>1676</v>
      </c>
    </row>
    <row r="459" spans="1:24" x14ac:dyDescent="0.3">
      <c r="A459" t="s">
        <v>494</v>
      </c>
      <c r="B459" t="s">
        <v>1677</v>
      </c>
      <c r="C459" t="s">
        <v>1678</v>
      </c>
      <c r="D459">
        <v>455</v>
      </c>
      <c r="E459" s="3">
        <v>4.5832219999999999E-5</v>
      </c>
      <c r="F459" s="3">
        <v>0.59201479999999995</v>
      </c>
      <c r="G459" s="3">
        <v>1.3011310000000001E-3</v>
      </c>
      <c r="H459" s="3">
        <v>5.410596</v>
      </c>
      <c r="I459" s="3">
        <v>1.663403</v>
      </c>
      <c r="J459">
        <v>9</v>
      </c>
      <c r="K459" s="3">
        <v>1.89023E-2</v>
      </c>
      <c r="L459" s="3">
        <v>0.10227269999999999</v>
      </c>
      <c r="M459">
        <v>340</v>
      </c>
      <c r="N459" s="3">
        <v>1.102624E-2</v>
      </c>
      <c r="O459" s="3">
        <v>1</v>
      </c>
      <c r="P459" s="3">
        <v>0.41889979999999999</v>
      </c>
      <c r="Q459" s="3">
        <v>4.6294380000000004</v>
      </c>
      <c r="R459" s="3">
        <v>0.86403580000000002</v>
      </c>
      <c r="S459">
        <v>4</v>
      </c>
      <c r="T459">
        <v>208</v>
      </c>
      <c r="U459" s="3">
        <v>5.1282050000000003E-2</v>
      </c>
      <c r="V459" s="3">
        <v>1.9230770000000001E-2</v>
      </c>
      <c r="W459" t="s">
        <v>964</v>
      </c>
      <c r="X459" t="s">
        <v>965</v>
      </c>
    </row>
    <row r="460" spans="1:24" x14ac:dyDescent="0.3">
      <c r="A460" t="s">
        <v>494</v>
      </c>
      <c r="B460" t="s">
        <v>1679</v>
      </c>
      <c r="C460" t="s">
        <v>1680</v>
      </c>
      <c r="D460">
        <v>456</v>
      </c>
      <c r="E460" s="3">
        <v>4.5987920000000002E-5</v>
      </c>
      <c r="F460" s="3">
        <v>0.59402600000000005</v>
      </c>
      <c r="G460" s="3">
        <v>1.3026890000000001E-3</v>
      </c>
      <c r="H460" s="3">
        <v>13.01365</v>
      </c>
      <c r="I460" s="3">
        <v>0.3842121</v>
      </c>
      <c r="J460">
        <v>5</v>
      </c>
      <c r="K460" s="3">
        <v>4.3660460000000002E-3</v>
      </c>
      <c r="L460" s="3">
        <v>5.6818180000000003E-2</v>
      </c>
      <c r="M460">
        <v>1177</v>
      </c>
      <c r="N460" s="3">
        <v>0.106376</v>
      </c>
      <c r="O460" s="3">
        <v>1</v>
      </c>
      <c r="P460" s="3">
        <v>1</v>
      </c>
      <c r="Q460" s="3">
        <v>8.9159539999999993</v>
      </c>
      <c r="R460" s="3">
        <v>0.11215849999999999</v>
      </c>
      <c r="S460">
        <v>1</v>
      </c>
      <c r="T460">
        <v>27</v>
      </c>
      <c r="U460" s="3">
        <v>1.282051E-2</v>
      </c>
      <c r="V460" s="3">
        <v>3.703704E-2</v>
      </c>
      <c r="W460" t="s">
        <v>748</v>
      </c>
      <c r="X460" t="s">
        <v>154</v>
      </c>
    </row>
    <row r="461" spans="1:24" x14ac:dyDescent="0.3">
      <c r="A461" t="s">
        <v>494</v>
      </c>
      <c r="B461" t="s">
        <v>1681</v>
      </c>
      <c r="C461" t="s">
        <v>1682</v>
      </c>
      <c r="D461">
        <v>457</v>
      </c>
      <c r="E461" s="3">
        <v>4.6158429999999997E-5</v>
      </c>
      <c r="F461" s="3">
        <v>0.59622839999999999</v>
      </c>
      <c r="G461" s="3">
        <v>1.3046570000000001E-3</v>
      </c>
      <c r="H461" s="3">
        <v>2.5617380000000001</v>
      </c>
      <c r="I461" s="3">
        <v>8.1975610000000003</v>
      </c>
      <c r="J461">
        <v>21</v>
      </c>
      <c r="K461" s="3">
        <v>9.3154100000000004E-2</v>
      </c>
      <c r="L461" s="3">
        <v>0.2386364</v>
      </c>
      <c r="M461">
        <v>903</v>
      </c>
      <c r="N461" s="3">
        <v>6.1543180000000003E-2</v>
      </c>
      <c r="O461" s="3">
        <v>1</v>
      </c>
      <c r="P461" s="3">
        <v>0.88034690000000004</v>
      </c>
      <c r="Q461" s="3">
        <v>1.991862</v>
      </c>
      <c r="R461" s="3">
        <v>3.5142989999999998</v>
      </c>
      <c r="S461">
        <v>7</v>
      </c>
      <c r="T461">
        <v>846</v>
      </c>
      <c r="U461" s="3">
        <v>8.9743589999999998E-2</v>
      </c>
      <c r="V461" s="3">
        <v>8.2742319999999994E-3</v>
      </c>
      <c r="W461" t="s">
        <v>1641</v>
      </c>
      <c r="X461" t="s">
        <v>1642</v>
      </c>
    </row>
    <row r="462" spans="1:24" x14ac:dyDescent="0.3">
      <c r="A462" t="s">
        <v>494</v>
      </c>
      <c r="B462" t="s">
        <v>1683</v>
      </c>
      <c r="C462" t="s">
        <v>1684</v>
      </c>
      <c r="D462">
        <v>458</v>
      </c>
      <c r="E462" s="3">
        <v>4.6220149999999998E-5</v>
      </c>
      <c r="F462" s="3">
        <v>0.59702569999999999</v>
      </c>
      <c r="G462" s="3">
        <v>1.3035500000000001E-3</v>
      </c>
      <c r="H462" s="3">
        <v>7.4745309999999998</v>
      </c>
      <c r="I462" s="3">
        <v>0.93651359999999995</v>
      </c>
      <c r="J462">
        <v>7</v>
      </c>
      <c r="K462" s="3">
        <v>1.0642199999999999E-2</v>
      </c>
      <c r="L462" s="3">
        <v>7.9545450000000004E-2</v>
      </c>
      <c r="M462">
        <v>1001</v>
      </c>
      <c r="N462" s="3">
        <v>7.6644630000000005E-2</v>
      </c>
      <c r="O462" s="3">
        <v>1</v>
      </c>
      <c r="P462" s="3">
        <v>0.98902970000000001</v>
      </c>
      <c r="Q462" s="3">
        <v>4.3769229999999997</v>
      </c>
      <c r="R462" s="3">
        <v>0.45694200000000001</v>
      </c>
      <c r="S462">
        <v>2</v>
      </c>
      <c r="T462">
        <v>110</v>
      </c>
      <c r="U462" s="3">
        <v>2.5641029999999999E-2</v>
      </c>
      <c r="V462" s="3">
        <v>1.8181820000000001E-2</v>
      </c>
      <c r="W462" t="s">
        <v>1270</v>
      </c>
      <c r="X462" t="s">
        <v>1271</v>
      </c>
    </row>
    <row r="463" spans="1:24" x14ac:dyDescent="0.3">
      <c r="A463" t="s">
        <v>494</v>
      </c>
      <c r="B463" t="s">
        <v>1685</v>
      </c>
      <c r="C463" t="s">
        <v>1686</v>
      </c>
      <c r="D463">
        <v>459</v>
      </c>
      <c r="E463" s="3">
        <v>4.6717279999999999E-5</v>
      </c>
      <c r="F463" s="3">
        <v>0.60344710000000001</v>
      </c>
      <c r="G463" s="3">
        <v>1.3147E-3</v>
      </c>
      <c r="H463" s="3">
        <v>3.7050399999999999</v>
      </c>
      <c r="I463" s="3">
        <v>3.508734</v>
      </c>
      <c r="J463">
        <v>13</v>
      </c>
      <c r="K463" s="3">
        <v>3.9871980000000001E-2</v>
      </c>
      <c r="L463" s="3">
        <v>0.14772730000000001</v>
      </c>
      <c r="M463">
        <v>1372</v>
      </c>
      <c r="N463" s="3">
        <v>0.1479867</v>
      </c>
      <c r="O463" s="3">
        <v>1</v>
      </c>
      <c r="P463" s="3">
        <v>1</v>
      </c>
      <c r="Q463" s="3">
        <v>2.2568510000000002</v>
      </c>
      <c r="R463" s="3">
        <v>1.329286</v>
      </c>
      <c r="S463">
        <v>3</v>
      </c>
      <c r="T463">
        <v>320</v>
      </c>
      <c r="U463" s="3">
        <v>3.8461540000000002E-2</v>
      </c>
      <c r="V463" s="3">
        <v>9.3749999999999997E-3</v>
      </c>
      <c r="W463" t="s">
        <v>1148</v>
      </c>
      <c r="X463" t="s">
        <v>1149</v>
      </c>
    </row>
    <row r="464" spans="1:24" x14ac:dyDescent="0.3">
      <c r="A464" t="s">
        <v>494</v>
      </c>
      <c r="B464" t="s">
        <v>1687</v>
      </c>
      <c r="C464" t="s">
        <v>1688</v>
      </c>
      <c r="D464">
        <v>460</v>
      </c>
      <c r="E464" s="3">
        <v>4.7261210000000001E-5</v>
      </c>
      <c r="F464" s="3">
        <v>0.61047300000000004</v>
      </c>
      <c r="G464" s="3">
        <v>1.327115E-3</v>
      </c>
      <c r="H464" s="3">
        <v>44.413220000000003</v>
      </c>
      <c r="I464" s="3">
        <v>6.7547460000000004E-2</v>
      </c>
      <c r="J464">
        <v>3</v>
      </c>
      <c r="K464" s="3">
        <v>7.675847E-4</v>
      </c>
      <c r="L464" s="3">
        <v>3.4090910000000002E-2</v>
      </c>
      <c r="M464">
        <v>655</v>
      </c>
      <c r="N464" s="3">
        <v>3.6778640000000001E-2</v>
      </c>
      <c r="O464" s="3">
        <v>1</v>
      </c>
      <c r="P464" s="3">
        <v>0.72529719999999998</v>
      </c>
      <c r="Q464" s="3">
        <v>26.747859999999999</v>
      </c>
      <c r="R464" s="3">
        <v>3.7386160000000002E-2</v>
      </c>
      <c r="S464">
        <v>1</v>
      </c>
      <c r="T464">
        <v>9</v>
      </c>
      <c r="U464" s="3">
        <v>1.282051E-2</v>
      </c>
      <c r="V464" s="3">
        <v>0.1111111</v>
      </c>
      <c r="W464" t="s">
        <v>1053</v>
      </c>
      <c r="X464" t="s">
        <v>232</v>
      </c>
    </row>
    <row r="465" spans="1:24" x14ac:dyDescent="0.3">
      <c r="A465" t="s">
        <v>494</v>
      </c>
      <c r="B465" t="s">
        <v>1689</v>
      </c>
      <c r="C465" t="s">
        <v>1690</v>
      </c>
      <c r="D465">
        <v>461</v>
      </c>
      <c r="E465" s="3">
        <v>4.8495850000000001E-5</v>
      </c>
      <c r="F465" s="3">
        <v>0.62642089999999995</v>
      </c>
      <c r="G465" s="3">
        <v>1.358831E-3</v>
      </c>
      <c r="H465" s="3">
        <v>9.3630189999999995</v>
      </c>
      <c r="I465" s="3">
        <v>0.64081889999999997</v>
      </c>
      <c r="J465">
        <v>6</v>
      </c>
      <c r="K465" s="3">
        <v>7.2820330000000003E-3</v>
      </c>
      <c r="L465" s="3">
        <v>6.8181820000000004E-2</v>
      </c>
      <c r="M465">
        <v>321</v>
      </c>
      <c r="N465" s="3">
        <v>9.7947469999999995E-3</v>
      </c>
      <c r="O465" s="3">
        <v>1</v>
      </c>
      <c r="P465" s="3">
        <v>0.39413939999999997</v>
      </c>
      <c r="Q465" s="3">
        <v>13.37393</v>
      </c>
      <c r="R465" s="3">
        <v>0.1495447</v>
      </c>
      <c r="S465">
        <v>2</v>
      </c>
      <c r="T465">
        <v>36</v>
      </c>
      <c r="U465" s="3">
        <v>2.5641029999999999E-2</v>
      </c>
      <c r="V465" s="3">
        <v>5.5555559999999997E-2</v>
      </c>
      <c r="W465" t="s">
        <v>1597</v>
      </c>
      <c r="X465" t="s">
        <v>1691</v>
      </c>
    </row>
    <row r="466" spans="1:24" x14ac:dyDescent="0.3">
      <c r="A466" t="s">
        <v>494</v>
      </c>
      <c r="B466" t="s">
        <v>1692</v>
      </c>
      <c r="C466" t="s">
        <v>1693</v>
      </c>
      <c r="D466">
        <v>462</v>
      </c>
      <c r="E466" s="3">
        <v>4.8865780000000001E-5</v>
      </c>
      <c r="F466" s="3">
        <v>0.63119930000000002</v>
      </c>
      <c r="G466" s="3">
        <v>1.366232E-3</v>
      </c>
      <c r="H466" s="3">
        <v>7.4082080000000001</v>
      </c>
      <c r="I466" s="3">
        <v>0.94489789999999996</v>
      </c>
      <c r="J466">
        <v>7</v>
      </c>
      <c r="K466" s="3">
        <v>1.0737480000000001E-2</v>
      </c>
      <c r="L466" s="3">
        <v>7.9545450000000004E-2</v>
      </c>
      <c r="M466">
        <v>1019</v>
      </c>
      <c r="N466" s="3">
        <v>8.0270850000000005E-2</v>
      </c>
      <c r="O466" s="3">
        <v>1</v>
      </c>
      <c r="P466" s="3">
        <v>1</v>
      </c>
      <c r="Q466" s="3">
        <v>4.2607220000000003</v>
      </c>
      <c r="R466" s="3">
        <v>0.46940409999999999</v>
      </c>
      <c r="S466">
        <v>2</v>
      </c>
      <c r="T466">
        <v>113</v>
      </c>
      <c r="U466" s="3">
        <v>2.5641029999999999E-2</v>
      </c>
      <c r="V466" s="3">
        <v>1.7699119999999999E-2</v>
      </c>
      <c r="W466" t="s">
        <v>1270</v>
      </c>
      <c r="X466" t="s">
        <v>1271</v>
      </c>
    </row>
    <row r="467" spans="1:24" x14ac:dyDescent="0.3">
      <c r="A467" t="s">
        <v>494</v>
      </c>
      <c r="B467" t="s">
        <v>1694</v>
      </c>
      <c r="C467" t="s">
        <v>1695</v>
      </c>
      <c r="D467">
        <v>463</v>
      </c>
      <c r="E467" s="3">
        <v>4.9795410000000002E-5</v>
      </c>
      <c r="F467" s="3">
        <v>0.64320730000000004</v>
      </c>
      <c r="G467" s="3">
        <v>1.3892170000000001E-3</v>
      </c>
      <c r="H467" s="3">
        <v>3.2602000000000002</v>
      </c>
      <c r="I467" s="3">
        <v>4.6009450000000003</v>
      </c>
      <c r="J467">
        <v>15</v>
      </c>
      <c r="K467" s="3">
        <v>5.2283459999999997E-2</v>
      </c>
      <c r="L467" s="3">
        <v>0.17045450000000001</v>
      </c>
      <c r="M467">
        <v>543</v>
      </c>
      <c r="N467" s="3">
        <v>2.4818929999999999E-2</v>
      </c>
      <c r="O467" s="3">
        <v>1</v>
      </c>
      <c r="P467" s="3">
        <v>0.59039799999999998</v>
      </c>
      <c r="Q467" s="3">
        <v>3.620012</v>
      </c>
      <c r="R467" s="3">
        <v>1.1049690000000001</v>
      </c>
      <c r="S467">
        <v>4</v>
      </c>
      <c r="T467">
        <v>266</v>
      </c>
      <c r="U467" s="3">
        <v>5.1282050000000003E-2</v>
      </c>
      <c r="V467" s="3">
        <v>1.503759E-2</v>
      </c>
      <c r="W467" t="s">
        <v>1601</v>
      </c>
      <c r="X467" t="s">
        <v>1602</v>
      </c>
    </row>
    <row r="468" spans="1:24" x14ac:dyDescent="0.3">
      <c r="A468" t="s">
        <v>494</v>
      </c>
      <c r="B468" t="s">
        <v>1696</v>
      </c>
      <c r="C468" t="s">
        <v>1697</v>
      </c>
      <c r="D468">
        <v>464</v>
      </c>
      <c r="E468" s="3">
        <v>5.0391359999999997E-5</v>
      </c>
      <c r="F468" s="3">
        <v>0.65090519999999996</v>
      </c>
      <c r="G468" s="3">
        <v>1.4028129999999999E-3</v>
      </c>
      <c r="H468" s="3">
        <v>12.762729999999999</v>
      </c>
      <c r="I468" s="3">
        <v>0.39176569999999999</v>
      </c>
      <c r="J468">
        <v>5</v>
      </c>
      <c r="K468" s="3">
        <v>4.4518830000000002E-3</v>
      </c>
      <c r="L468" s="3">
        <v>5.6818180000000003E-2</v>
      </c>
      <c r="M468">
        <v>1271</v>
      </c>
      <c r="N468" s="3">
        <v>0.1248113</v>
      </c>
      <c r="O468" s="3">
        <v>1</v>
      </c>
      <c r="P468" s="3">
        <v>1</v>
      </c>
      <c r="Q468" s="3">
        <v>7.522837</v>
      </c>
      <c r="R468" s="3">
        <v>0.13292860000000001</v>
      </c>
      <c r="S468">
        <v>1</v>
      </c>
      <c r="T468">
        <v>32</v>
      </c>
      <c r="U468" s="3">
        <v>1.282051E-2</v>
      </c>
      <c r="V468" s="3">
        <v>3.125E-2</v>
      </c>
      <c r="W468" t="s">
        <v>748</v>
      </c>
      <c r="X468" t="s">
        <v>154</v>
      </c>
    </row>
    <row r="469" spans="1:24" x14ac:dyDescent="0.3">
      <c r="A469" t="s">
        <v>494</v>
      </c>
      <c r="B469" t="s">
        <v>1698</v>
      </c>
      <c r="C469" t="s">
        <v>1699</v>
      </c>
      <c r="D469">
        <v>465</v>
      </c>
      <c r="E469" s="3">
        <v>5.066137E-5</v>
      </c>
      <c r="F469" s="3">
        <v>0.65439290000000006</v>
      </c>
      <c r="G469" s="3">
        <v>1.4072970000000001E-3</v>
      </c>
      <c r="H469" s="3">
        <v>12.74821</v>
      </c>
      <c r="I469" s="3">
        <v>0.39221200000000001</v>
      </c>
      <c r="J469">
        <v>5</v>
      </c>
      <c r="K469" s="3">
        <v>4.4569550000000003E-3</v>
      </c>
      <c r="L469" s="3">
        <v>5.6818180000000003E-2</v>
      </c>
      <c r="M469">
        <v>277</v>
      </c>
      <c r="N469" s="3">
        <v>8.2751000000000005E-3</v>
      </c>
      <c r="O469" s="3">
        <v>1</v>
      </c>
      <c r="P469" s="3">
        <v>0.38588260000000002</v>
      </c>
      <c r="Q469" s="3">
        <v>14.589740000000001</v>
      </c>
      <c r="R469" s="3">
        <v>0.1370826</v>
      </c>
      <c r="S469">
        <v>2</v>
      </c>
      <c r="T469">
        <v>33</v>
      </c>
      <c r="U469" s="3">
        <v>2.5641029999999999E-2</v>
      </c>
      <c r="V469" s="3">
        <v>6.0606060000000003E-2</v>
      </c>
      <c r="W469" t="s">
        <v>1700</v>
      </c>
      <c r="X469" t="s">
        <v>1701</v>
      </c>
    </row>
    <row r="470" spans="1:24" x14ac:dyDescent="0.3">
      <c r="A470" t="s">
        <v>494</v>
      </c>
      <c r="B470" t="s">
        <v>1702</v>
      </c>
      <c r="C470" t="s">
        <v>1703</v>
      </c>
      <c r="D470">
        <v>466</v>
      </c>
      <c r="E470" s="3">
        <v>5.0761440000000001E-5</v>
      </c>
      <c r="F470" s="3">
        <v>0.65568550000000003</v>
      </c>
      <c r="G470" s="3">
        <v>1.40705E-3</v>
      </c>
      <c r="H470" s="3">
        <v>12.742850000000001</v>
      </c>
      <c r="I470" s="3">
        <v>0.39237699999999998</v>
      </c>
      <c r="J470">
        <v>5</v>
      </c>
      <c r="K470" s="3">
        <v>4.4588290000000001E-3</v>
      </c>
      <c r="L470" s="3">
        <v>5.6818180000000003E-2</v>
      </c>
      <c r="M470">
        <v>989</v>
      </c>
      <c r="N470" s="3">
        <v>7.6079030000000006E-2</v>
      </c>
      <c r="O470" s="3">
        <v>1</v>
      </c>
      <c r="P470" s="3">
        <v>0.9936429</v>
      </c>
      <c r="Q470" s="3">
        <v>12.67004</v>
      </c>
      <c r="R470" s="3">
        <v>7.8926350000000006E-2</v>
      </c>
      <c r="S470">
        <v>1</v>
      </c>
      <c r="T470">
        <v>19</v>
      </c>
      <c r="U470" s="3">
        <v>1.282051E-2</v>
      </c>
      <c r="V470" s="3">
        <v>5.2631579999999997E-2</v>
      </c>
      <c r="W470" t="s">
        <v>748</v>
      </c>
      <c r="X470" t="s">
        <v>154</v>
      </c>
    </row>
    <row r="471" spans="1:24" x14ac:dyDescent="0.3">
      <c r="A471" t="s">
        <v>494</v>
      </c>
      <c r="B471" t="s">
        <v>1704</v>
      </c>
      <c r="C471" t="s">
        <v>1705</v>
      </c>
      <c r="D471">
        <v>467</v>
      </c>
      <c r="E471" s="3">
        <v>5.1154179999999998E-5</v>
      </c>
      <c r="F471" s="3">
        <v>0.66075850000000003</v>
      </c>
      <c r="G471" s="3">
        <v>1.4149010000000001E-3</v>
      </c>
      <c r="H471" s="3">
        <v>2.3988960000000001</v>
      </c>
      <c r="I471" s="3">
        <v>9.587745</v>
      </c>
      <c r="J471">
        <v>23</v>
      </c>
      <c r="K471" s="3">
        <v>0.1089517</v>
      </c>
      <c r="L471" s="3">
        <v>0.26136359999999997</v>
      </c>
      <c r="M471">
        <v>127</v>
      </c>
      <c r="N471" s="3">
        <v>1.3077259999999999E-3</v>
      </c>
      <c r="O471" s="3">
        <v>1</v>
      </c>
      <c r="P471" s="3">
        <v>0.13300709999999999</v>
      </c>
      <c r="Q471" s="3">
        <v>3.118274</v>
      </c>
      <c r="R471" s="3">
        <v>3.2069019999999999</v>
      </c>
      <c r="S471">
        <v>10</v>
      </c>
      <c r="T471">
        <v>772</v>
      </c>
      <c r="U471" s="3">
        <v>0.12820509999999999</v>
      </c>
      <c r="V471" s="3">
        <v>1.2953370000000001E-2</v>
      </c>
      <c r="W471" t="s">
        <v>1573</v>
      </c>
      <c r="X471" t="s">
        <v>1574</v>
      </c>
    </row>
    <row r="472" spans="1:24" x14ac:dyDescent="0.3">
      <c r="A472" t="s">
        <v>494</v>
      </c>
      <c r="B472" t="s">
        <v>1706</v>
      </c>
      <c r="C472" t="s">
        <v>1707</v>
      </c>
      <c r="D472">
        <v>468</v>
      </c>
      <c r="E472" s="3">
        <v>5.163002E-5</v>
      </c>
      <c r="F472" s="3">
        <v>0.66690499999999997</v>
      </c>
      <c r="G472" s="3">
        <v>1.4250109999999999E-3</v>
      </c>
      <c r="H472" s="3">
        <v>5.3269279999999997</v>
      </c>
      <c r="I472" s="3">
        <v>1.6895290000000001</v>
      </c>
      <c r="J472">
        <v>9</v>
      </c>
      <c r="K472" s="3">
        <v>1.9199190000000001E-2</v>
      </c>
      <c r="L472" s="3">
        <v>0.10227269999999999</v>
      </c>
      <c r="M472">
        <v>1308</v>
      </c>
      <c r="N472" s="3">
        <v>0.12878800000000001</v>
      </c>
      <c r="O472" s="3">
        <v>1</v>
      </c>
      <c r="P472" s="3">
        <v>1</v>
      </c>
      <c r="Q472" s="3">
        <v>3.2097440000000002</v>
      </c>
      <c r="R472" s="3">
        <v>0.62310270000000001</v>
      </c>
      <c r="S472">
        <v>2</v>
      </c>
      <c r="T472">
        <v>150</v>
      </c>
      <c r="U472" s="3">
        <v>2.5641029999999999E-2</v>
      </c>
      <c r="V472" s="3">
        <v>1.3333329999999999E-2</v>
      </c>
      <c r="W472" t="s">
        <v>1708</v>
      </c>
      <c r="X472" t="s">
        <v>1709</v>
      </c>
    </row>
    <row r="473" spans="1:24" x14ac:dyDescent="0.3">
      <c r="A473" t="s">
        <v>494</v>
      </c>
      <c r="B473" t="s">
        <v>1710</v>
      </c>
      <c r="C473" t="s">
        <v>1711</v>
      </c>
      <c r="D473">
        <v>469</v>
      </c>
      <c r="E473" s="3">
        <v>5.1668339999999997E-5</v>
      </c>
      <c r="F473" s="3">
        <v>0.66739990000000005</v>
      </c>
      <c r="G473" s="3">
        <v>1.423028E-3</v>
      </c>
      <c r="H473" s="3">
        <v>12.694850000000001</v>
      </c>
      <c r="I473" s="3">
        <v>0.3938604</v>
      </c>
      <c r="J473">
        <v>5</v>
      </c>
      <c r="K473" s="3">
        <v>4.4756869999999999E-3</v>
      </c>
      <c r="L473" s="3">
        <v>5.6818180000000003E-2</v>
      </c>
      <c r="M473">
        <v>1255</v>
      </c>
      <c r="N473" s="3">
        <v>0.1211545</v>
      </c>
      <c r="O473" s="3">
        <v>1</v>
      </c>
      <c r="P473" s="3">
        <v>1</v>
      </c>
      <c r="Q473" s="3">
        <v>7.7655089999999998</v>
      </c>
      <c r="R473" s="3">
        <v>0.12877459999999999</v>
      </c>
      <c r="S473">
        <v>1</v>
      </c>
      <c r="T473">
        <v>31</v>
      </c>
      <c r="U473" s="3">
        <v>1.282051E-2</v>
      </c>
      <c r="V473" s="3">
        <v>3.2258059999999998E-2</v>
      </c>
      <c r="W473" t="s">
        <v>748</v>
      </c>
      <c r="X473" t="s">
        <v>154</v>
      </c>
    </row>
    <row r="474" spans="1:24" x14ac:dyDescent="0.3">
      <c r="A474" t="s">
        <v>494</v>
      </c>
      <c r="B474" t="s">
        <v>1712</v>
      </c>
      <c r="C474" t="s">
        <v>1713</v>
      </c>
      <c r="D474">
        <v>470</v>
      </c>
      <c r="E474" s="3">
        <v>5.3198999999999997E-5</v>
      </c>
      <c r="F474" s="3">
        <v>0.68717150000000005</v>
      </c>
      <c r="G474" s="3">
        <v>1.4620670000000001E-3</v>
      </c>
      <c r="H474" s="3">
        <v>5.3060689999999999</v>
      </c>
      <c r="I474" s="3">
        <v>1.6961710000000001</v>
      </c>
      <c r="J474">
        <v>9</v>
      </c>
      <c r="K474" s="3">
        <v>1.9274670000000001E-2</v>
      </c>
      <c r="L474" s="3">
        <v>0.10227269999999999</v>
      </c>
      <c r="M474">
        <v>119</v>
      </c>
      <c r="N474" s="3">
        <v>1.101744E-3</v>
      </c>
      <c r="O474" s="3">
        <v>1</v>
      </c>
      <c r="P474" s="3">
        <v>0.1195901</v>
      </c>
      <c r="Q474" s="3">
        <v>8.8341569999999994</v>
      </c>
      <c r="R474" s="3">
        <v>0.45278800000000002</v>
      </c>
      <c r="S474">
        <v>4</v>
      </c>
      <c r="T474">
        <v>109</v>
      </c>
      <c r="U474" s="3">
        <v>5.1282050000000003E-2</v>
      </c>
      <c r="V474" s="3">
        <v>3.6697250000000001E-2</v>
      </c>
      <c r="W474" t="s">
        <v>1714</v>
      </c>
      <c r="X474" t="s">
        <v>1715</v>
      </c>
    </row>
    <row r="475" spans="1:24" x14ac:dyDescent="0.3">
      <c r="A475" t="s">
        <v>494</v>
      </c>
      <c r="B475" t="s">
        <v>1716</v>
      </c>
      <c r="C475" t="s">
        <v>1717</v>
      </c>
      <c r="D475">
        <v>471</v>
      </c>
      <c r="E475" s="3">
        <v>5.3279770000000002E-5</v>
      </c>
      <c r="F475" s="3">
        <v>0.68821480000000002</v>
      </c>
      <c r="G475" s="3">
        <v>1.461178E-3</v>
      </c>
      <c r="H475" s="3">
        <v>2.3303389999999999</v>
      </c>
      <c r="I475" s="3">
        <v>10.29893</v>
      </c>
      <c r="J475">
        <v>24</v>
      </c>
      <c r="K475" s="3">
        <v>0.11703330000000001</v>
      </c>
      <c r="L475" s="3">
        <v>0.27272730000000001</v>
      </c>
      <c r="M475">
        <v>314</v>
      </c>
      <c r="N475" s="3">
        <v>9.2510509999999997E-3</v>
      </c>
      <c r="O475" s="3">
        <v>1</v>
      </c>
      <c r="P475" s="3">
        <v>0.38056000000000001</v>
      </c>
      <c r="Q475" s="3">
        <v>2.7086440000000001</v>
      </c>
      <c r="R475" s="3">
        <v>2.9535070000000001</v>
      </c>
      <c r="S475">
        <v>8</v>
      </c>
      <c r="T475">
        <v>711</v>
      </c>
      <c r="U475" s="3">
        <v>0.10256410000000001</v>
      </c>
      <c r="V475" s="3">
        <v>1.125176E-2</v>
      </c>
      <c r="W475" t="s">
        <v>1523</v>
      </c>
      <c r="X475" t="s">
        <v>1524</v>
      </c>
    </row>
    <row r="476" spans="1:24" x14ac:dyDescent="0.3">
      <c r="A476" t="s">
        <v>494</v>
      </c>
      <c r="B476" t="s">
        <v>1718</v>
      </c>
      <c r="C476" t="s">
        <v>1719</v>
      </c>
      <c r="D476">
        <v>472</v>
      </c>
      <c r="E476" s="3">
        <v>5.3539860000000003E-5</v>
      </c>
      <c r="F476" s="3">
        <v>0.69157440000000003</v>
      </c>
      <c r="G476" s="3">
        <v>1.4652000000000001E-3</v>
      </c>
      <c r="H476" s="3">
        <v>4.7171859999999999</v>
      </c>
      <c r="I476" s="3">
        <v>2.1199080000000001</v>
      </c>
      <c r="J476">
        <v>10</v>
      </c>
      <c r="K476" s="3">
        <v>2.4089860000000001E-2</v>
      </c>
      <c r="L476" s="3">
        <v>0.1136364</v>
      </c>
      <c r="M476">
        <v>384</v>
      </c>
      <c r="N476" s="3">
        <v>1.3521709999999999E-2</v>
      </c>
      <c r="O476" s="3">
        <v>1</v>
      </c>
      <c r="P476" s="3">
        <v>0.45484360000000001</v>
      </c>
      <c r="Q476" s="3">
        <v>4.3571179999999998</v>
      </c>
      <c r="R476" s="3">
        <v>0.91803800000000002</v>
      </c>
      <c r="S476">
        <v>4</v>
      </c>
      <c r="T476">
        <v>221</v>
      </c>
      <c r="U476" s="3">
        <v>5.1282050000000003E-2</v>
      </c>
      <c r="V476" s="3">
        <v>1.8099549999999999E-2</v>
      </c>
      <c r="W476" t="s">
        <v>1493</v>
      </c>
      <c r="X476" t="s">
        <v>1494</v>
      </c>
    </row>
    <row r="477" spans="1:24" x14ac:dyDescent="0.3">
      <c r="A477" t="s">
        <v>494</v>
      </c>
      <c r="B477" t="s">
        <v>1720</v>
      </c>
      <c r="C477" t="s">
        <v>1721</v>
      </c>
      <c r="D477">
        <v>473</v>
      </c>
      <c r="E477" s="3">
        <v>5.4478309999999997E-5</v>
      </c>
      <c r="F477" s="3">
        <v>0.70369630000000005</v>
      </c>
      <c r="G477" s="3">
        <v>1.48773E-3</v>
      </c>
      <c r="H477" s="3">
        <v>4.7072979999999998</v>
      </c>
      <c r="I477" s="3">
        <v>2.1243609999999999</v>
      </c>
      <c r="J477">
        <v>10</v>
      </c>
      <c r="K477" s="3">
        <v>2.4140470000000001E-2</v>
      </c>
      <c r="L477" s="3">
        <v>0.1136364</v>
      </c>
      <c r="M477">
        <v>384</v>
      </c>
      <c r="N477" s="3">
        <v>1.3521709999999999E-2</v>
      </c>
      <c r="O477" s="3">
        <v>1</v>
      </c>
      <c r="P477" s="3">
        <v>0.45484360000000001</v>
      </c>
      <c r="Q477" s="3">
        <v>4.3571179999999998</v>
      </c>
      <c r="R477" s="3">
        <v>0.91803800000000002</v>
      </c>
      <c r="S477">
        <v>4</v>
      </c>
      <c r="T477">
        <v>221</v>
      </c>
      <c r="U477" s="3">
        <v>5.1282050000000003E-2</v>
      </c>
      <c r="V477" s="3">
        <v>1.8099549999999999E-2</v>
      </c>
      <c r="W477" t="s">
        <v>1722</v>
      </c>
      <c r="X477" t="s">
        <v>1723</v>
      </c>
    </row>
    <row r="478" spans="1:24" x14ac:dyDescent="0.3">
      <c r="A478" t="s">
        <v>494</v>
      </c>
      <c r="B478" t="s">
        <v>1724</v>
      </c>
      <c r="C478" t="s">
        <v>1725</v>
      </c>
      <c r="D478">
        <v>474</v>
      </c>
      <c r="E478" s="3">
        <v>5.4942650000000002E-5</v>
      </c>
      <c r="F478" s="3">
        <v>0.70969420000000005</v>
      </c>
      <c r="G478" s="3">
        <v>1.4972449999999999E-3</v>
      </c>
      <c r="H478" s="3">
        <v>12.52962</v>
      </c>
      <c r="I478" s="3">
        <v>0.39905439999999998</v>
      </c>
      <c r="J478">
        <v>5</v>
      </c>
      <c r="K478" s="3">
        <v>4.5347089999999996E-3</v>
      </c>
      <c r="L478" s="3">
        <v>5.6818180000000003E-2</v>
      </c>
      <c r="M478">
        <v>913</v>
      </c>
      <c r="N478" s="3">
        <v>6.4458150000000006E-2</v>
      </c>
      <c r="O478" s="3">
        <v>1</v>
      </c>
      <c r="P478" s="3">
        <v>0.91194520000000001</v>
      </c>
      <c r="Q478" s="3">
        <v>15.045669999999999</v>
      </c>
      <c r="R478" s="3">
        <v>6.6464289999999995E-2</v>
      </c>
      <c r="S478">
        <v>1</v>
      </c>
      <c r="T478">
        <v>16</v>
      </c>
      <c r="U478" s="3">
        <v>1.282051E-2</v>
      </c>
      <c r="V478" s="3">
        <v>6.25E-2</v>
      </c>
      <c r="W478" t="s">
        <v>748</v>
      </c>
      <c r="X478" t="s">
        <v>154</v>
      </c>
    </row>
    <row r="479" spans="1:24" x14ac:dyDescent="0.3">
      <c r="A479" t="s">
        <v>494</v>
      </c>
      <c r="B479" t="s">
        <v>1726</v>
      </c>
      <c r="C479" t="s">
        <v>1727</v>
      </c>
      <c r="D479">
        <v>475</v>
      </c>
      <c r="E479" s="3">
        <v>5.5256680000000001E-5</v>
      </c>
      <c r="F479" s="3">
        <v>0.71375049999999995</v>
      </c>
      <c r="G479" s="3">
        <v>1.502633E-3</v>
      </c>
      <c r="H479" s="3">
        <v>7.2635810000000003</v>
      </c>
      <c r="I479" s="3">
        <v>0.96371200000000001</v>
      </c>
      <c r="J479">
        <v>7</v>
      </c>
      <c r="K479" s="3">
        <v>1.0951270000000001E-2</v>
      </c>
      <c r="L479" s="3">
        <v>7.9545450000000004E-2</v>
      </c>
      <c r="M479">
        <v>442</v>
      </c>
      <c r="N479" s="3">
        <v>1.7659919999999999E-2</v>
      </c>
      <c r="O479" s="3">
        <v>1</v>
      </c>
      <c r="P479" s="3">
        <v>0.51609320000000003</v>
      </c>
      <c r="Q479" s="3">
        <v>9.8257460000000005</v>
      </c>
      <c r="R479" s="3">
        <v>0.2035469</v>
      </c>
      <c r="S479">
        <v>2</v>
      </c>
      <c r="T479">
        <v>49</v>
      </c>
      <c r="U479" s="3">
        <v>2.5641029999999999E-2</v>
      </c>
      <c r="V479" s="3">
        <v>4.0816329999999998E-2</v>
      </c>
      <c r="W479" t="s">
        <v>1416</v>
      </c>
      <c r="X479" t="s">
        <v>1417</v>
      </c>
    </row>
    <row r="480" spans="1:24" x14ac:dyDescent="0.3">
      <c r="A480" t="s">
        <v>494</v>
      </c>
      <c r="B480" t="s">
        <v>1728</v>
      </c>
      <c r="C480" t="s">
        <v>1729</v>
      </c>
      <c r="D480">
        <v>476</v>
      </c>
      <c r="E480" s="3">
        <v>5.5375089999999997E-5</v>
      </c>
      <c r="F480" s="3">
        <v>0.71528000000000003</v>
      </c>
      <c r="G480" s="3">
        <v>1.502689E-3</v>
      </c>
      <c r="H480" s="3">
        <v>42.090679999999999</v>
      </c>
      <c r="I480" s="3">
        <v>7.1274690000000002E-2</v>
      </c>
      <c r="J480">
        <v>3</v>
      </c>
      <c r="K480" s="3">
        <v>8.0993959999999996E-4</v>
      </c>
      <c r="L480" s="3">
        <v>3.4090910000000002E-2</v>
      </c>
      <c r="M480">
        <v>938</v>
      </c>
      <c r="N480" s="3">
        <v>6.8347720000000001E-2</v>
      </c>
      <c r="O480" s="3">
        <v>1</v>
      </c>
      <c r="P480" s="3">
        <v>0.94120199999999998</v>
      </c>
      <c r="Q480" s="3">
        <v>14.160629999999999</v>
      </c>
      <c r="R480" s="3">
        <v>7.0618310000000004E-2</v>
      </c>
      <c r="S480">
        <v>1</v>
      </c>
      <c r="T480">
        <v>17</v>
      </c>
      <c r="U480" s="3">
        <v>1.282051E-2</v>
      </c>
      <c r="V480" s="3">
        <v>5.8823529999999999E-2</v>
      </c>
      <c r="W480" t="s">
        <v>1053</v>
      </c>
      <c r="X480" t="s">
        <v>232</v>
      </c>
    </row>
    <row r="481" spans="1:24" x14ac:dyDescent="0.3">
      <c r="A481" t="s">
        <v>494</v>
      </c>
      <c r="B481" t="s">
        <v>1730</v>
      </c>
      <c r="C481" t="s">
        <v>1731</v>
      </c>
      <c r="D481">
        <v>477</v>
      </c>
      <c r="E481" s="3">
        <v>5.6698979999999999E-5</v>
      </c>
      <c r="F481" s="3">
        <v>0.7323807</v>
      </c>
      <c r="G481" s="3">
        <v>1.5353890000000001E-3</v>
      </c>
      <c r="H481" s="3">
        <v>12.445790000000001</v>
      </c>
      <c r="I481" s="3">
        <v>0.4017424</v>
      </c>
      <c r="J481">
        <v>5</v>
      </c>
      <c r="K481" s="3">
        <v>4.5652549999999998E-3</v>
      </c>
      <c r="L481" s="3">
        <v>5.6818180000000003E-2</v>
      </c>
      <c r="M481">
        <v>1297</v>
      </c>
      <c r="N481" s="3">
        <v>0.12845309999999999</v>
      </c>
      <c r="O481" s="3">
        <v>1</v>
      </c>
      <c r="P481" s="3">
        <v>1</v>
      </c>
      <c r="Q481" s="3">
        <v>7.2948719999999998</v>
      </c>
      <c r="R481" s="3">
        <v>0.1370826</v>
      </c>
      <c r="S481">
        <v>1</v>
      </c>
      <c r="T481">
        <v>33</v>
      </c>
      <c r="U481" s="3">
        <v>1.282051E-2</v>
      </c>
      <c r="V481" s="3">
        <v>3.0303030000000002E-2</v>
      </c>
      <c r="W481" t="s">
        <v>748</v>
      </c>
      <c r="X481" t="s">
        <v>154</v>
      </c>
    </row>
    <row r="482" spans="1:24" x14ac:dyDescent="0.3">
      <c r="A482" t="s">
        <v>494</v>
      </c>
      <c r="B482" t="s">
        <v>1732</v>
      </c>
      <c r="C482" t="s">
        <v>1733</v>
      </c>
      <c r="D482">
        <v>478</v>
      </c>
      <c r="E482" s="3">
        <v>5.7347369999999997E-5</v>
      </c>
      <c r="F482" s="3">
        <v>0.74075599999999997</v>
      </c>
      <c r="G482" s="3">
        <v>1.5496990000000001E-3</v>
      </c>
      <c r="H482" s="3">
        <v>12.415620000000001</v>
      </c>
      <c r="I482" s="3">
        <v>0.40271849999999998</v>
      </c>
      <c r="J482">
        <v>5</v>
      </c>
      <c r="K482" s="3">
        <v>4.5763469999999997E-3</v>
      </c>
      <c r="L482" s="3">
        <v>5.6818180000000003E-2</v>
      </c>
      <c r="M482">
        <v>1152</v>
      </c>
      <c r="N482" s="3">
        <v>0.1026432</v>
      </c>
      <c r="O482" s="3">
        <v>1</v>
      </c>
      <c r="P482" s="3">
        <v>1</v>
      </c>
      <c r="Q482" s="3">
        <v>9.2588760000000008</v>
      </c>
      <c r="R482" s="3">
        <v>0.1080045</v>
      </c>
      <c r="S482">
        <v>1</v>
      </c>
      <c r="T482">
        <v>26</v>
      </c>
      <c r="U482" s="3">
        <v>1.282051E-2</v>
      </c>
      <c r="V482" s="3">
        <v>3.8461540000000002E-2</v>
      </c>
      <c r="W482" t="s">
        <v>748</v>
      </c>
      <c r="X482" t="s">
        <v>154</v>
      </c>
    </row>
    <row r="483" spans="1:24" x14ac:dyDescent="0.3">
      <c r="A483" t="s">
        <v>494</v>
      </c>
      <c r="B483" t="s">
        <v>1734</v>
      </c>
      <c r="C483" t="s">
        <v>464</v>
      </c>
      <c r="D483">
        <v>479</v>
      </c>
      <c r="E483" s="3">
        <v>5.745697E-5</v>
      </c>
      <c r="F483" s="3">
        <v>0.74217169999999999</v>
      </c>
      <c r="G483" s="3">
        <v>1.549419E-3</v>
      </c>
      <c r="H483" s="3">
        <v>3.0601050000000001</v>
      </c>
      <c r="I483" s="3">
        <v>5.2285779999999997</v>
      </c>
      <c r="J483">
        <v>16</v>
      </c>
      <c r="K483" s="3">
        <v>5.9415660000000002E-2</v>
      </c>
      <c r="L483" s="3">
        <v>0.18181820000000001</v>
      </c>
      <c r="M483">
        <v>90</v>
      </c>
      <c r="N483" s="3">
        <v>5.1872219999999996E-4</v>
      </c>
      <c r="O483" s="3">
        <v>1</v>
      </c>
      <c r="P483" s="3">
        <v>7.4448159999999999E-2</v>
      </c>
      <c r="Q483" s="3">
        <v>3.8619910000000002</v>
      </c>
      <c r="R483" s="3">
        <v>2.3304040000000001</v>
      </c>
      <c r="S483">
        <v>9</v>
      </c>
      <c r="T483">
        <v>561</v>
      </c>
      <c r="U483" s="3">
        <v>0.1153846</v>
      </c>
      <c r="V483" s="3">
        <v>1.604278E-2</v>
      </c>
      <c r="W483" t="s">
        <v>1735</v>
      </c>
      <c r="X483" t="s">
        <v>1736</v>
      </c>
    </row>
    <row r="484" spans="1:24" x14ac:dyDescent="0.3">
      <c r="A484" t="s">
        <v>494</v>
      </c>
      <c r="B484" t="s">
        <v>1737</v>
      </c>
      <c r="C484" t="s">
        <v>1738</v>
      </c>
      <c r="D484">
        <v>480</v>
      </c>
      <c r="E484" s="3">
        <v>5.7737449999999997E-5</v>
      </c>
      <c r="F484" s="3">
        <v>0.74579459999999997</v>
      </c>
      <c r="G484" s="3">
        <v>1.5537389999999999E-3</v>
      </c>
      <c r="H484" s="3">
        <v>12.39767</v>
      </c>
      <c r="I484" s="3">
        <v>0.40330169999999999</v>
      </c>
      <c r="J484">
        <v>5</v>
      </c>
      <c r="K484" s="3">
        <v>4.5829740000000001E-3</v>
      </c>
      <c r="L484" s="3">
        <v>5.6818180000000003E-2</v>
      </c>
      <c r="M484">
        <v>1051</v>
      </c>
      <c r="N484" s="3">
        <v>8.7557399999999994E-2</v>
      </c>
      <c r="O484" s="3">
        <v>1</v>
      </c>
      <c r="P484" s="3">
        <v>1</v>
      </c>
      <c r="Q484" s="3">
        <v>10.942310000000001</v>
      </c>
      <c r="R484" s="3">
        <v>9.1388399999999995E-2</v>
      </c>
      <c r="S484">
        <v>1</v>
      </c>
      <c r="T484">
        <v>22</v>
      </c>
      <c r="U484" s="3">
        <v>1.282051E-2</v>
      </c>
      <c r="V484" s="3">
        <v>4.5454550000000003E-2</v>
      </c>
      <c r="W484" t="s">
        <v>748</v>
      </c>
      <c r="X484" t="s">
        <v>154</v>
      </c>
    </row>
    <row r="485" spans="1:24" x14ac:dyDescent="0.3">
      <c r="A485" t="s">
        <v>494</v>
      </c>
      <c r="B485" t="s">
        <v>1739</v>
      </c>
      <c r="C485" t="s">
        <v>1740</v>
      </c>
      <c r="D485">
        <v>481</v>
      </c>
      <c r="E485" s="3">
        <v>6.1212840000000001E-5</v>
      </c>
      <c r="F485" s="3">
        <v>0.79068629999999995</v>
      </c>
      <c r="G485" s="3">
        <v>1.6438379999999999E-3</v>
      </c>
      <c r="H485" s="3">
        <v>12.243880000000001</v>
      </c>
      <c r="I485" s="3">
        <v>0.40836729999999999</v>
      </c>
      <c r="J485">
        <v>5</v>
      </c>
      <c r="K485" s="3">
        <v>4.6405370000000001E-3</v>
      </c>
      <c r="L485" s="3">
        <v>5.6818180000000003E-2</v>
      </c>
      <c r="M485">
        <v>1078</v>
      </c>
      <c r="N485" s="3">
        <v>9.1352149999999993E-2</v>
      </c>
      <c r="O485" s="3">
        <v>1</v>
      </c>
      <c r="P485" s="3">
        <v>1</v>
      </c>
      <c r="Q485" s="3">
        <v>10.466559999999999</v>
      </c>
      <c r="R485" s="3">
        <v>9.5542420000000003E-2</v>
      </c>
      <c r="S485">
        <v>1</v>
      </c>
      <c r="T485">
        <v>23</v>
      </c>
      <c r="U485" s="3">
        <v>1.282051E-2</v>
      </c>
      <c r="V485" s="3">
        <v>4.3478259999999998E-2</v>
      </c>
      <c r="W485" t="s">
        <v>748</v>
      </c>
      <c r="X485" t="s">
        <v>154</v>
      </c>
    </row>
    <row r="486" spans="1:24" x14ac:dyDescent="0.3">
      <c r="A486" t="s">
        <v>494</v>
      </c>
      <c r="B486" t="s">
        <v>1741</v>
      </c>
      <c r="C486" t="s">
        <v>1742</v>
      </c>
      <c r="D486">
        <v>482</v>
      </c>
      <c r="E486" s="3">
        <v>6.1691449999999994E-5</v>
      </c>
      <c r="F486" s="3">
        <v>0.79686849999999998</v>
      </c>
      <c r="G486" s="3">
        <v>1.6532540000000001E-3</v>
      </c>
      <c r="H486" s="3">
        <v>12.223520000000001</v>
      </c>
      <c r="I486" s="3">
        <v>0.4090473</v>
      </c>
      <c r="J486">
        <v>5</v>
      </c>
      <c r="K486" s="3">
        <v>4.6482650000000004E-3</v>
      </c>
      <c r="L486" s="3">
        <v>5.6818180000000003E-2</v>
      </c>
      <c r="M486">
        <v>938</v>
      </c>
      <c r="N486" s="3">
        <v>6.8347720000000001E-2</v>
      </c>
      <c r="O486" s="3">
        <v>1</v>
      </c>
      <c r="P486" s="3">
        <v>0.94120199999999998</v>
      </c>
      <c r="Q486" s="3">
        <v>14.160629999999999</v>
      </c>
      <c r="R486" s="3">
        <v>7.0618310000000004E-2</v>
      </c>
      <c r="S486">
        <v>1</v>
      </c>
      <c r="T486">
        <v>17</v>
      </c>
      <c r="U486" s="3">
        <v>1.282051E-2</v>
      </c>
      <c r="V486" s="3">
        <v>5.8823529999999999E-2</v>
      </c>
      <c r="W486" t="s">
        <v>748</v>
      </c>
      <c r="X486" t="s">
        <v>154</v>
      </c>
    </row>
    <row r="487" spans="1:24" x14ac:dyDescent="0.3">
      <c r="A487" t="s">
        <v>494</v>
      </c>
      <c r="B487" t="s">
        <v>1743</v>
      </c>
      <c r="C487" t="s">
        <v>1744</v>
      </c>
      <c r="D487">
        <v>483</v>
      </c>
      <c r="E487" s="3">
        <v>6.1772180000000003E-5</v>
      </c>
      <c r="F487" s="3">
        <v>0.79791120000000004</v>
      </c>
      <c r="G487" s="3">
        <v>1.6519900000000001E-3</v>
      </c>
      <c r="H487" s="3">
        <v>4.6362810000000003</v>
      </c>
      <c r="I487" s="3">
        <v>2.156901</v>
      </c>
      <c r="J487">
        <v>10</v>
      </c>
      <c r="K487" s="3">
        <v>2.4510239999999999E-2</v>
      </c>
      <c r="L487" s="3">
        <v>0.1136364</v>
      </c>
      <c r="M487">
        <v>904</v>
      </c>
      <c r="N487" s="3">
        <v>6.1655670000000003E-2</v>
      </c>
      <c r="O487" s="3">
        <v>1</v>
      </c>
      <c r="P487" s="3">
        <v>0.8809804</v>
      </c>
      <c r="Q487" s="3">
        <v>3.3280750000000001</v>
      </c>
      <c r="R487" s="3">
        <v>0.90142199999999995</v>
      </c>
      <c r="S487">
        <v>3</v>
      </c>
      <c r="T487">
        <v>217</v>
      </c>
      <c r="U487" s="3">
        <v>3.8461540000000002E-2</v>
      </c>
      <c r="V487" s="3">
        <v>1.3824879999999999E-2</v>
      </c>
      <c r="W487" t="s">
        <v>1745</v>
      </c>
      <c r="X487" t="s">
        <v>1746</v>
      </c>
    </row>
    <row r="488" spans="1:24" x14ac:dyDescent="0.3">
      <c r="A488" t="s">
        <v>494</v>
      </c>
      <c r="B488" t="s">
        <v>1747</v>
      </c>
      <c r="C488" t="s">
        <v>1748</v>
      </c>
      <c r="D488">
        <v>484</v>
      </c>
      <c r="E488" s="3">
        <v>6.4893430000000007E-5</v>
      </c>
      <c r="F488" s="3">
        <v>0.83822839999999998</v>
      </c>
      <c r="G488" s="3">
        <v>1.7318769999999999E-3</v>
      </c>
      <c r="H488" s="3">
        <v>12.092029999999999</v>
      </c>
      <c r="I488" s="3">
        <v>0.41349540000000001</v>
      </c>
      <c r="J488">
        <v>5</v>
      </c>
      <c r="K488" s="3">
        <v>4.6988109999999998E-3</v>
      </c>
      <c r="L488" s="3">
        <v>5.6818180000000003E-2</v>
      </c>
      <c r="M488">
        <v>346</v>
      </c>
      <c r="N488" s="3">
        <v>1.142845E-2</v>
      </c>
      <c r="O488" s="3">
        <v>1</v>
      </c>
      <c r="P488" s="3">
        <v>0.42665110000000001</v>
      </c>
      <c r="Q488" s="3">
        <v>12.34517</v>
      </c>
      <c r="R488" s="3">
        <v>0.1620067</v>
      </c>
      <c r="S488">
        <v>2</v>
      </c>
      <c r="T488">
        <v>39</v>
      </c>
      <c r="U488" s="3">
        <v>2.5641029999999999E-2</v>
      </c>
      <c r="V488" s="3">
        <v>5.1282050000000003E-2</v>
      </c>
      <c r="W488" t="s">
        <v>1749</v>
      </c>
      <c r="X488" t="s">
        <v>1750</v>
      </c>
    </row>
    <row r="489" spans="1:24" x14ac:dyDescent="0.3">
      <c r="A489" t="s">
        <v>494</v>
      </c>
      <c r="B489" t="s">
        <v>1751</v>
      </c>
      <c r="C489" t="s">
        <v>1752</v>
      </c>
      <c r="D489">
        <v>485</v>
      </c>
      <c r="E489" s="3">
        <v>6.5813060000000006E-5</v>
      </c>
      <c r="F489" s="3">
        <v>0.85010730000000001</v>
      </c>
      <c r="G489" s="3">
        <v>1.752799E-3</v>
      </c>
      <c r="H489" s="3">
        <v>12.0557</v>
      </c>
      <c r="I489" s="3">
        <v>0.41474159999999999</v>
      </c>
      <c r="J489">
        <v>5</v>
      </c>
      <c r="K489" s="3">
        <v>4.7129720000000002E-3</v>
      </c>
      <c r="L489" s="3">
        <v>5.6818180000000003E-2</v>
      </c>
      <c r="M489">
        <v>353</v>
      </c>
      <c r="N489" s="3">
        <v>1.1997849999999999E-2</v>
      </c>
      <c r="O489" s="3">
        <v>1</v>
      </c>
      <c r="P489" s="3">
        <v>0.43902609999999997</v>
      </c>
      <c r="Q489" s="3">
        <v>12.03654</v>
      </c>
      <c r="R489" s="3">
        <v>0.16616069999999999</v>
      </c>
      <c r="S489">
        <v>2</v>
      </c>
      <c r="T489">
        <v>40</v>
      </c>
      <c r="U489" s="3">
        <v>2.5641029999999999E-2</v>
      </c>
      <c r="V489" s="3">
        <v>0.05</v>
      </c>
      <c r="W489" t="s">
        <v>1749</v>
      </c>
      <c r="X489" t="s">
        <v>1750</v>
      </c>
    </row>
    <row r="490" spans="1:24" x14ac:dyDescent="0.3">
      <c r="A490" t="s">
        <v>494</v>
      </c>
      <c r="B490" t="s">
        <v>1753</v>
      </c>
      <c r="C490" t="s">
        <v>1754</v>
      </c>
      <c r="D490">
        <v>486</v>
      </c>
      <c r="E490" s="3">
        <v>6.5980679999999995E-5</v>
      </c>
      <c r="F490" s="3">
        <v>0.85227240000000004</v>
      </c>
      <c r="G490" s="3">
        <v>1.7536470000000001E-3</v>
      </c>
      <c r="H490" s="3">
        <v>12.04914</v>
      </c>
      <c r="I490" s="3">
        <v>0.41496719999999998</v>
      </c>
      <c r="J490">
        <v>5</v>
      </c>
      <c r="K490" s="3">
        <v>4.7155369999999997E-3</v>
      </c>
      <c r="L490" s="3">
        <v>5.6818180000000003E-2</v>
      </c>
      <c r="M490">
        <v>1326</v>
      </c>
      <c r="N490" s="3">
        <v>0.1356917</v>
      </c>
      <c r="O490" s="3">
        <v>1</v>
      </c>
      <c r="P490" s="3">
        <v>1</v>
      </c>
      <c r="Q490" s="3">
        <v>6.8780219999999996</v>
      </c>
      <c r="R490" s="3">
        <v>0.14539060000000001</v>
      </c>
      <c r="S490">
        <v>1</v>
      </c>
      <c r="T490">
        <v>35</v>
      </c>
      <c r="U490" s="3">
        <v>1.282051E-2</v>
      </c>
      <c r="V490" s="3">
        <v>2.8571429999999998E-2</v>
      </c>
      <c r="W490" t="s">
        <v>748</v>
      </c>
      <c r="X490" t="s">
        <v>154</v>
      </c>
    </row>
    <row r="491" spans="1:24" x14ac:dyDescent="0.3">
      <c r="A491" t="s">
        <v>494</v>
      </c>
      <c r="B491" t="s">
        <v>1755</v>
      </c>
      <c r="C491" t="s">
        <v>1756</v>
      </c>
      <c r="D491">
        <v>487</v>
      </c>
      <c r="E491" s="3">
        <v>6.6338230000000003E-5</v>
      </c>
      <c r="F491" s="3">
        <v>0.85689090000000001</v>
      </c>
      <c r="G491" s="3">
        <v>1.75953E-3</v>
      </c>
      <c r="H491" s="3">
        <v>4.5963529999999997</v>
      </c>
      <c r="I491" s="3">
        <v>2.1756380000000002</v>
      </c>
      <c r="J491">
        <v>10</v>
      </c>
      <c r="K491" s="3">
        <v>2.4723160000000001E-2</v>
      </c>
      <c r="L491" s="3">
        <v>0.1136364</v>
      </c>
      <c r="M491">
        <v>187</v>
      </c>
      <c r="N491" s="3">
        <v>3.5304170000000001E-3</v>
      </c>
      <c r="O491" s="3">
        <v>1</v>
      </c>
      <c r="P491" s="3">
        <v>0.2438631</v>
      </c>
      <c r="Q491" s="3">
        <v>6.4194870000000002</v>
      </c>
      <c r="R491" s="3">
        <v>0.62310270000000001</v>
      </c>
      <c r="S491">
        <v>4</v>
      </c>
      <c r="T491">
        <v>150</v>
      </c>
      <c r="U491" s="3">
        <v>5.1282050000000003E-2</v>
      </c>
      <c r="V491" s="3">
        <v>2.666667E-2</v>
      </c>
      <c r="W491" t="s">
        <v>1757</v>
      </c>
      <c r="X491" t="s">
        <v>1758</v>
      </c>
    </row>
    <row r="492" spans="1:24" x14ac:dyDescent="0.3">
      <c r="A492" t="s">
        <v>494</v>
      </c>
      <c r="B492" t="s">
        <v>1759</v>
      </c>
      <c r="C492" t="s">
        <v>1760</v>
      </c>
      <c r="D492">
        <v>488</v>
      </c>
      <c r="E492" s="3">
        <v>6.8068620000000002E-5</v>
      </c>
      <c r="F492" s="3">
        <v>0.87924239999999998</v>
      </c>
      <c r="G492" s="3">
        <v>1.801726E-3</v>
      </c>
      <c r="H492" s="3">
        <v>18.777999999999999</v>
      </c>
      <c r="I492" s="3">
        <v>0.21301529999999999</v>
      </c>
      <c r="J492">
        <v>4</v>
      </c>
      <c r="K492" s="3">
        <v>2.4206280000000002E-3</v>
      </c>
      <c r="L492" s="3">
        <v>4.5454550000000003E-2</v>
      </c>
      <c r="M492">
        <v>1078</v>
      </c>
      <c r="N492" s="3">
        <v>9.1352149999999993E-2</v>
      </c>
      <c r="O492" s="3">
        <v>1</v>
      </c>
      <c r="P492" s="3">
        <v>1</v>
      </c>
      <c r="Q492" s="3">
        <v>10.466559999999999</v>
      </c>
      <c r="R492" s="3">
        <v>9.5542420000000003E-2</v>
      </c>
      <c r="S492">
        <v>1</v>
      </c>
      <c r="T492">
        <v>23</v>
      </c>
      <c r="U492" s="3">
        <v>1.282051E-2</v>
      </c>
      <c r="V492" s="3">
        <v>4.3478259999999998E-2</v>
      </c>
      <c r="W492" t="s">
        <v>1073</v>
      </c>
      <c r="X492" t="s">
        <v>253</v>
      </c>
    </row>
    <row r="493" spans="1:24" x14ac:dyDescent="0.3">
      <c r="A493" t="s">
        <v>494</v>
      </c>
      <c r="B493" t="s">
        <v>1761</v>
      </c>
      <c r="C493" t="s">
        <v>1762</v>
      </c>
      <c r="D493">
        <v>489</v>
      </c>
      <c r="E493" s="3">
        <v>6.9974790000000006E-5</v>
      </c>
      <c r="F493" s="3">
        <v>0.90386440000000001</v>
      </c>
      <c r="G493" s="3">
        <v>1.848393E-3</v>
      </c>
      <c r="H493" s="3">
        <v>3.1630829999999999</v>
      </c>
      <c r="I493" s="3">
        <v>4.7422079999999998</v>
      </c>
      <c r="J493">
        <v>15</v>
      </c>
      <c r="K493" s="3">
        <v>5.3888730000000003E-2</v>
      </c>
      <c r="L493" s="3">
        <v>0.17045450000000001</v>
      </c>
      <c r="M493">
        <v>590</v>
      </c>
      <c r="N493" s="3">
        <v>2.9553510000000002E-2</v>
      </c>
      <c r="O493" s="3">
        <v>1</v>
      </c>
      <c r="P493" s="3">
        <v>0.64702150000000003</v>
      </c>
      <c r="Q493" s="3">
        <v>3.4267729999999998</v>
      </c>
      <c r="R493" s="3">
        <v>1.167279</v>
      </c>
      <c r="S493">
        <v>4</v>
      </c>
      <c r="T493">
        <v>281</v>
      </c>
      <c r="U493" s="3">
        <v>5.1282050000000003E-2</v>
      </c>
      <c r="V493" s="3">
        <v>1.423488E-2</v>
      </c>
      <c r="W493" t="s">
        <v>1601</v>
      </c>
      <c r="X493" t="s">
        <v>1602</v>
      </c>
    </row>
    <row r="494" spans="1:24" x14ac:dyDescent="0.3">
      <c r="A494" t="s">
        <v>494</v>
      </c>
      <c r="B494" t="s">
        <v>1763</v>
      </c>
      <c r="C494" t="s">
        <v>1764</v>
      </c>
      <c r="D494">
        <v>490</v>
      </c>
      <c r="E494" s="3">
        <v>7.0704479999999999E-5</v>
      </c>
      <c r="F494" s="3">
        <v>0.91328980000000004</v>
      </c>
      <c r="G494" s="3">
        <v>1.863857E-3</v>
      </c>
      <c r="H494" s="3">
        <v>38.740380000000002</v>
      </c>
      <c r="I494" s="3">
        <v>7.7438569999999998E-2</v>
      </c>
      <c r="J494">
        <v>3</v>
      </c>
      <c r="K494" s="3">
        <v>8.7998380000000004E-4</v>
      </c>
      <c r="L494" s="3">
        <v>3.4090910000000002E-2</v>
      </c>
      <c r="M494">
        <v>765</v>
      </c>
      <c r="N494" s="3">
        <v>4.8738910000000003E-2</v>
      </c>
      <c r="O494" s="3">
        <v>1</v>
      </c>
      <c r="P494" s="3">
        <v>0.82295490000000004</v>
      </c>
      <c r="Q494" s="3">
        <v>20.0609</v>
      </c>
      <c r="R494" s="3">
        <v>4.9848219999999999E-2</v>
      </c>
      <c r="S494">
        <v>1</v>
      </c>
      <c r="T494">
        <v>12</v>
      </c>
      <c r="U494" s="3">
        <v>1.282051E-2</v>
      </c>
      <c r="V494" s="3">
        <v>8.3333329999999997E-2</v>
      </c>
      <c r="W494" t="s">
        <v>1053</v>
      </c>
      <c r="X494" t="s">
        <v>232</v>
      </c>
    </row>
    <row r="495" spans="1:24" x14ac:dyDescent="0.3">
      <c r="A495" t="s">
        <v>494</v>
      </c>
      <c r="B495" t="s">
        <v>1765</v>
      </c>
      <c r="C495" t="s">
        <v>1766</v>
      </c>
      <c r="D495">
        <v>491</v>
      </c>
      <c r="E495" s="3">
        <v>7.1673630000000007E-5</v>
      </c>
      <c r="F495" s="3">
        <v>0.92580830000000003</v>
      </c>
      <c r="G495" s="3">
        <v>1.8855569999999999E-3</v>
      </c>
      <c r="H495" s="3">
        <v>4.5533469999999996</v>
      </c>
      <c r="I495" s="3">
        <v>2.1961870000000001</v>
      </c>
      <c r="J495">
        <v>10</v>
      </c>
      <c r="K495" s="3">
        <v>2.4956659999999999E-2</v>
      </c>
      <c r="L495" s="3">
        <v>0.1136364</v>
      </c>
      <c r="M495">
        <v>355</v>
      </c>
      <c r="N495" s="3">
        <v>1.232927E-2</v>
      </c>
      <c r="O495" s="3">
        <v>1</v>
      </c>
      <c r="P495" s="3">
        <v>0.44861180000000001</v>
      </c>
      <c r="Q495" s="3">
        <v>4.4787119999999998</v>
      </c>
      <c r="R495" s="3">
        <v>0.89311390000000002</v>
      </c>
      <c r="S495">
        <v>4</v>
      </c>
      <c r="T495">
        <v>215</v>
      </c>
      <c r="U495" s="3">
        <v>5.1282050000000003E-2</v>
      </c>
      <c r="V495" s="3">
        <v>1.860465E-2</v>
      </c>
      <c r="W495" t="s">
        <v>1493</v>
      </c>
      <c r="X495" t="s">
        <v>1494</v>
      </c>
    </row>
    <row r="496" spans="1:24" x14ac:dyDescent="0.3">
      <c r="A496" t="s">
        <v>494</v>
      </c>
      <c r="B496" t="s">
        <v>1767</v>
      </c>
      <c r="C496" t="s">
        <v>1768</v>
      </c>
      <c r="D496">
        <v>492</v>
      </c>
      <c r="E496" s="3">
        <v>7.3993920000000005E-5</v>
      </c>
      <c r="F496" s="3">
        <v>0.9557795</v>
      </c>
      <c r="G496" s="3">
        <v>1.9426409999999999E-3</v>
      </c>
      <c r="H496" s="3">
        <v>3.3263729999999998</v>
      </c>
      <c r="I496" s="3">
        <v>4.2087880000000002</v>
      </c>
      <c r="J496">
        <v>14</v>
      </c>
      <c r="K496" s="3">
        <v>4.7827139999999997E-2</v>
      </c>
      <c r="L496" s="3">
        <v>0.15909090000000001</v>
      </c>
      <c r="M496">
        <v>926</v>
      </c>
      <c r="N496" s="3">
        <v>6.5436480000000005E-2</v>
      </c>
      <c r="O496" s="3">
        <v>1</v>
      </c>
      <c r="P496" s="3">
        <v>0.91278939999999997</v>
      </c>
      <c r="Q496" s="3">
        <v>2.6381450000000002</v>
      </c>
      <c r="R496" s="3">
        <v>1.5162169999999999</v>
      </c>
      <c r="S496">
        <v>4</v>
      </c>
      <c r="T496">
        <v>365</v>
      </c>
      <c r="U496" s="3">
        <v>5.1282050000000003E-2</v>
      </c>
      <c r="V496" s="3">
        <v>1.0958900000000001E-2</v>
      </c>
      <c r="W496" t="s">
        <v>1769</v>
      </c>
      <c r="X496" t="s">
        <v>1770</v>
      </c>
    </row>
    <row r="497" spans="1:24" x14ac:dyDescent="0.3">
      <c r="A497" t="s">
        <v>494</v>
      </c>
      <c r="B497" t="s">
        <v>1771</v>
      </c>
      <c r="C497" t="s">
        <v>1772</v>
      </c>
      <c r="D497">
        <v>493</v>
      </c>
      <c r="E497" s="3">
        <v>7.4831830000000006E-5</v>
      </c>
      <c r="F497" s="3">
        <v>0.96660270000000004</v>
      </c>
      <c r="G497" s="3">
        <v>1.9606549999999999E-3</v>
      </c>
      <c r="H497" s="3">
        <v>4.5295120000000004</v>
      </c>
      <c r="I497" s="3">
        <v>2.2077429999999998</v>
      </c>
      <c r="J497">
        <v>10</v>
      </c>
      <c r="K497" s="3">
        <v>2.5087990000000001E-2</v>
      </c>
      <c r="L497" s="3">
        <v>0.1136364</v>
      </c>
      <c r="M497">
        <v>1288</v>
      </c>
      <c r="N497" s="3">
        <v>0.12710689999999999</v>
      </c>
      <c r="O497" s="3">
        <v>1</v>
      </c>
      <c r="P497" s="3">
        <v>1</v>
      </c>
      <c r="Q497" s="3">
        <v>2.4234640000000001</v>
      </c>
      <c r="R497" s="3">
        <v>1.237897</v>
      </c>
      <c r="S497">
        <v>3</v>
      </c>
      <c r="T497">
        <v>298</v>
      </c>
      <c r="U497" s="3">
        <v>3.8461540000000002E-2</v>
      </c>
      <c r="V497" s="3">
        <v>1.0067110000000001E-2</v>
      </c>
      <c r="W497" t="s">
        <v>1527</v>
      </c>
      <c r="X497" t="s">
        <v>1528</v>
      </c>
    </row>
    <row r="498" spans="1:24" x14ac:dyDescent="0.3">
      <c r="A498" t="s">
        <v>494</v>
      </c>
      <c r="B498" t="s">
        <v>1773</v>
      </c>
      <c r="C498" t="s">
        <v>1774</v>
      </c>
      <c r="D498">
        <v>494</v>
      </c>
      <c r="E498" s="3">
        <v>7.7749770000000004E-5</v>
      </c>
      <c r="F498" s="3">
        <v>1</v>
      </c>
      <c r="G498" s="3">
        <v>2.0329829999999999E-3</v>
      </c>
      <c r="H498" s="3">
        <v>6.8746229999999997</v>
      </c>
      <c r="I498" s="3">
        <v>1.018238</v>
      </c>
      <c r="J498">
        <v>7</v>
      </c>
      <c r="K498" s="3">
        <v>1.157088E-2</v>
      </c>
      <c r="L498" s="3">
        <v>7.9545450000000004E-2</v>
      </c>
      <c r="M498">
        <v>600</v>
      </c>
      <c r="N498" s="3">
        <v>3.0788800000000002E-2</v>
      </c>
      <c r="O498" s="3">
        <v>1</v>
      </c>
      <c r="P498" s="3">
        <v>0.66283150000000002</v>
      </c>
      <c r="Q498" s="3">
        <v>7.2948719999999998</v>
      </c>
      <c r="R498" s="3">
        <v>0.2741652</v>
      </c>
      <c r="S498">
        <v>2</v>
      </c>
      <c r="T498">
        <v>66</v>
      </c>
      <c r="U498" s="3">
        <v>2.5641029999999999E-2</v>
      </c>
      <c r="V498" s="3">
        <v>3.0303030000000002E-2</v>
      </c>
      <c r="W498" t="s">
        <v>1775</v>
      </c>
      <c r="X498" t="s">
        <v>1776</v>
      </c>
    </row>
    <row r="499" spans="1:24" x14ac:dyDescent="0.3">
      <c r="A499" t="s">
        <v>494</v>
      </c>
      <c r="B499" t="s">
        <v>1777</v>
      </c>
      <c r="C499" t="s">
        <v>1778</v>
      </c>
      <c r="D499">
        <v>495</v>
      </c>
      <c r="E499" s="3">
        <v>8.0414560000000005E-5</v>
      </c>
      <c r="F499" s="3">
        <v>1</v>
      </c>
      <c r="G499" s="3">
        <v>2.0984139999999998E-3</v>
      </c>
      <c r="H499" s="3">
        <v>4.0845070000000003</v>
      </c>
      <c r="I499" s="3">
        <v>2.6931029999999998</v>
      </c>
      <c r="J499">
        <v>11</v>
      </c>
      <c r="K499" s="3">
        <v>3.0603450000000001E-2</v>
      </c>
      <c r="L499" s="3">
        <v>0.125</v>
      </c>
      <c r="M499">
        <v>464</v>
      </c>
      <c r="N499" s="3">
        <v>2.031225E-2</v>
      </c>
      <c r="O499" s="3">
        <v>1</v>
      </c>
      <c r="P499" s="3">
        <v>0.56545979999999996</v>
      </c>
      <c r="Q499" s="3">
        <v>3.8516919999999999</v>
      </c>
      <c r="R499" s="3">
        <v>1.038505</v>
      </c>
      <c r="S499">
        <v>4</v>
      </c>
      <c r="T499">
        <v>250</v>
      </c>
      <c r="U499" s="3">
        <v>5.1282050000000003E-2</v>
      </c>
      <c r="V499" s="3">
        <v>1.6E-2</v>
      </c>
      <c r="W499" t="s">
        <v>722</v>
      </c>
      <c r="X499" t="s">
        <v>723</v>
      </c>
    </row>
    <row r="500" spans="1:24" x14ac:dyDescent="0.3">
      <c r="A500" t="s">
        <v>494</v>
      </c>
      <c r="B500" t="s">
        <v>1779</v>
      </c>
      <c r="C500" t="s">
        <v>1780</v>
      </c>
      <c r="D500">
        <v>496</v>
      </c>
      <c r="E500" s="3">
        <v>8.0808610000000005E-5</v>
      </c>
      <c r="F500" s="3">
        <v>1</v>
      </c>
      <c r="G500" s="3">
        <v>2.1044449999999999E-3</v>
      </c>
      <c r="H500" s="3">
        <v>17.956330000000001</v>
      </c>
      <c r="I500" s="3">
        <v>0.22276270000000001</v>
      </c>
      <c r="J500">
        <v>4</v>
      </c>
      <c r="K500" s="3">
        <v>2.5313940000000002E-3</v>
      </c>
      <c r="L500" s="3">
        <v>4.5454550000000003E-2</v>
      </c>
      <c r="M500">
        <v>214</v>
      </c>
      <c r="N500" s="3">
        <v>4.4312650000000002E-3</v>
      </c>
      <c r="O500" s="3">
        <v>1</v>
      </c>
      <c r="P500" s="3">
        <v>0.26747029999999999</v>
      </c>
      <c r="Q500" s="3">
        <v>20.0609</v>
      </c>
      <c r="R500" s="3">
        <v>9.9696439999999997E-2</v>
      </c>
      <c r="S500">
        <v>2</v>
      </c>
      <c r="T500">
        <v>24</v>
      </c>
      <c r="U500" s="3">
        <v>2.5641029999999999E-2</v>
      </c>
      <c r="V500" s="3">
        <v>8.3333329999999997E-2</v>
      </c>
      <c r="W500" t="s">
        <v>1781</v>
      </c>
      <c r="X500" t="s">
        <v>1782</v>
      </c>
    </row>
    <row r="501" spans="1:24" x14ac:dyDescent="0.3">
      <c r="A501" t="s">
        <v>494</v>
      </c>
      <c r="B501" t="s">
        <v>1783</v>
      </c>
      <c r="C501" t="s">
        <v>1784</v>
      </c>
      <c r="D501">
        <v>497</v>
      </c>
      <c r="E501" s="3">
        <v>8.3950999999999996E-5</v>
      </c>
      <c r="F501" s="3">
        <v>1</v>
      </c>
      <c r="G501" s="3">
        <v>2.1818810000000001E-3</v>
      </c>
      <c r="H501" s="3">
        <v>11.443070000000001</v>
      </c>
      <c r="I501" s="3">
        <v>0.43694559999999999</v>
      </c>
      <c r="J501">
        <v>5</v>
      </c>
      <c r="K501" s="3">
        <v>4.9652899999999998E-3</v>
      </c>
      <c r="L501" s="3">
        <v>5.6818180000000003E-2</v>
      </c>
      <c r="M501">
        <v>1518</v>
      </c>
      <c r="N501" s="3">
        <v>0.18812280000000001</v>
      </c>
      <c r="O501" s="3">
        <v>1</v>
      </c>
      <c r="P501" s="3">
        <v>1</v>
      </c>
      <c r="Q501" s="3">
        <v>4.8146149999999999</v>
      </c>
      <c r="R501" s="3">
        <v>0.20770089999999999</v>
      </c>
      <c r="S501">
        <v>1</v>
      </c>
      <c r="T501">
        <v>50</v>
      </c>
      <c r="U501" s="3">
        <v>1.282051E-2</v>
      </c>
      <c r="V501" s="3">
        <v>0.02</v>
      </c>
      <c r="W501" t="s">
        <v>748</v>
      </c>
      <c r="X501" t="s">
        <v>154</v>
      </c>
    </row>
    <row r="502" spans="1:24" x14ac:dyDescent="0.3">
      <c r="A502" t="s">
        <v>494</v>
      </c>
      <c r="B502" t="s">
        <v>1785</v>
      </c>
      <c r="C502" t="s">
        <v>1786</v>
      </c>
      <c r="D502">
        <v>498</v>
      </c>
      <c r="E502" s="3">
        <v>8.5429040000000001E-5</v>
      </c>
      <c r="F502" s="3">
        <v>1</v>
      </c>
      <c r="G502" s="3">
        <v>2.215837E-3</v>
      </c>
      <c r="H502" s="3">
        <v>4.4569109999999998</v>
      </c>
      <c r="I502" s="3">
        <v>2.243706</v>
      </c>
      <c r="J502">
        <v>10</v>
      </c>
      <c r="K502" s="3">
        <v>2.5496660000000001E-2</v>
      </c>
      <c r="L502" s="3">
        <v>0.1136364</v>
      </c>
      <c r="M502">
        <v>303</v>
      </c>
      <c r="N502" s="3">
        <v>8.3915829999999993E-3</v>
      </c>
      <c r="O502" s="3">
        <v>1</v>
      </c>
      <c r="P502" s="3">
        <v>0.3577362</v>
      </c>
      <c r="Q502" s="3">
        <v>5.0152239999999999</v>
      </c>
      <c r="R502" s="3">
        <v>0.79757149999999999</v>
      </c>
      <c r="S502">
        <v>4</v>
      </c>
      <c r="T502">
        <v>192</v>
      </c>
      <c r="U502" s="3">
        <v>5.1282050000000003E-2</v>
      </c>
      <c r="V502" s="3">
        <v>2.0833330000000001E-2</v>
      </c>
      <c r="W502" t="s">
        <v>1787</v>
      </c>
      <c r="X502" t="s">
        <v>1788</v>
      </c>
    </row>
    <row r="503" spans="1:24" x14ac:dyDescent="0.3">
      <c r="A503" t="s">
        <v>494</v>
      </c>
      <c r="B503" t="s">
        <v>1789</v>
      </c>
      <c r="C503" t="s">
        <v>1790</v>
      </c>
      <c r="D503">
        <v>499</v>
      </c>
      <c r="E503" s="3">
        <v>8.687794E-5</v>
      </c>
      <c r="F503" s="3">
        <v>1</v>
      </c>
      <c r="G503" s="3">
        <v>2.248903E-3</v>
      </c>
      <c r="H503" s="3">
        <v>5.6975059999999997</v>
      </c>
      <c r="I503" s="3">
        <v>1.404123</v>
      </c>
      <c r="J503">
        <v>8</v>
      </c>
      <c r="K503" s="3">
        <v>1.595595E-2</v>
      </c>
      <c r="L503" s="3">
        <v>9.0909089999999998E-2</v>
      </c>
      <c r="M503">
        <v>1502</v>
      </c>
      <c r="N503" s="3">
        <v>0.18231549999999999</v>
      </c>
      <c r="O503" s="3">
        <v>1</v>
      </c>
      <c r="P503" s="3">
        <v>1</v>
      </c>
      <c r="Q503" s="3">
        <v>2.5746609999999999</v>
      </c>
      <c r="R503" s="3">
        <v>0.77680139999999998</v>
      </c>
      <c r="S503">
        <v>2</v>
      </c>
      <c r="T503">
        <v>187</v>
      </c>
      <c r="U503" s="3">
        <v>2.5641029999999999E-2</v>
      </c>
      <c r="V503" s="3">
        <v>1.069519E-2</v>
      </c>
      <c r="W503" t="s">
        <v>1424</v>
      </c>
      <c r="X503" t="s">
        <v>1425</v>
      </c>
    </row>
    <row r="504" spans="1:24" x14ac:dyDescent="0.3">
      <c r="A504" t="s">
        <v>494</v>
      </c>
      <c r="B504" t="s">
        <v>1791</v>
      </c>
      <c r="C504" t="s">
        <v>1792</v>
      </c>
      <c r="D504">
        <v>500</v>
      </c>
      <c r="E504" s="3">
        <v>8.7284349999999997E-5</v>
      </c>
      <c r="F504" s="3">
        <v>1</v>
      </c>
      <c r="G504" s="3">
        <v>2.2549039999999998E-3</v>
      </c>
      <c r="H504" s="3">
        <v>4.4452199999999999</v>
      </c>
      <c r="I504" s="3">
        <v>2.2496079999999998</v>
      </c>
      <c r="J504">
        <v>10</v>
      </c>
      <c r="K504" s="3">
        <v>2.5563720000000002E-2</v>
      </c>
      <c r="L504" s="3">
        <v>0.1136364</v>
      </c>
      <c r="M504">
        <v>1375</v>
      </c>
      <c r="N504" s="3">
        <v>0.14993860000000001</v>
      </c>
      <c r="O504" s="3">
        <v>1</v>
      </c>
      <c r="P504" s="3">
        <v>1</v>
      </c>
      <c r="Q504" s="3">
        <v>2.2428330000000001</v>
      </c>
      <c r="R504" s="3">
        <v>1.3375939999999999</v>
      </c>
      <c r="S504">
        <v>3</v>
      </c>
      <c r="T504">
        <v>322</v>
      </c>
      <c r="U504" s="3">
        <v>3.8461540000000002E-2</v>
      </c>
      <c r="V504" s="3">
        <v>9.3167700000000003E-3</v>
      </c>
      <c r="W504" t="s">
        <v>1527</v>
      </c>
      <c r="X504" t="s">
        <v>1528</v>
      </c>
    </row>
    <row r="505" spans="1:24" x14ac:dyDescent="0.3">
      <c r="A505" t="s">
        <v>469</v>
      </c>
    </row>
    <row r="506" spans="1:24" x14ac:dyDescent="0.3">
      <c r="A506" t="s">
        <v>470</v>
      </c>
      <c r="B506" t="s">
        <v>1793</v>
      </c>
      <c r="C506" t="s">
        <v>1794</v>
      </c>
      <c r="D506" t="s">
        <v>1795</v>
      </c>
    </row>
    <row r="507" spans="1:24" x14ac:dyDescent="0.3">
      <c r="A507" t="s">
        <v>469</v>
      </c>
    </row>
    <row r="508" spans="1:24" x14ac:dyDescent="0.3">
      <c r="A508" t="s">
        <v>1796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2</v>
      </c>
      <c r="B1" t="s">
        <v>3</v>
      </c>
      <c r="C1" t="s">
        <v>4</v>
      </c>
      <c r="Q1" t="s">
        <v>1803</v>
      </c>
    </row>
    <row r="2" spans="1:17" x14ac:dyDescent="0.3">
      <c r="A2" t="s">
        <v>312</v>
      </c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1797</v>
      </c>
      <c r="B3">
        <v>2</v>
      </c>
      <c r="C3" s="3">
        <v>9.3132879999999994E-12</v>
      </c>
      <c r="D3" s="3">
        <v>8.0466808319999998E-9</v>
      </c>
      <c r="E3">
        <v>47.991419999999998</v>
      </c>
      <c r="F3">
        <v>8</v>
      </c>
      <c r="G3">
        <v>9.0909089999999998E-2</v>
      </c>
      <c r="H3">
        <v>3</v>
      </c>
      <c r="I3">
        <v>6.3984729599999898E-3</v>
      </c>
      <c r="J3">
        <v>65.653850000000006</v>
      </c>
      <c r="K3">
        <v>3</v>
      </c>
      <c r="L3">
        <v>11</v>
      </c>
      <c r="M3">
        <v>3.8461540000000002E-2</v>
      </c>
    </row>
    <row r="4" spans="1:17" x14ac:dyDescent="0.3">
      <c r="A4" t="s">
        <v>1798</v>
      </c>
      <c r="B4">
        <v>10</v>
      </c>
      <c r="C4" s="3">
        <v>8.4767579999999994E-9</v>
      </c>
      <c r="D4">
        <v>1.4647837823999899E-6</v>
      </c>
      <c r="E4">
        <v>6.5771269999999999</v>
      </c>
      <c r="F4">
        <v>15</v>
      </c>
      <c r="G4">
        <v>0.17045450000000001</v>
      </c>
      <c r="H4">
        <v>2</v>
      </c>
      <c r="I4">
        <v>6.1263976319999996E-3</v>
      </c>
      <c r="J4">
        <v>7.9910629999999996</v>
      </c>
      <c r="K4">
        <v>8</v>
      </c>
      <c r="L4">
        <v>241</v>
      </c>
      <c r="M4">
        <v>0.10256410000000001</v>
      </c>
    </row>
    <row r="5" spans="1:17" x14ac:dyDescent="0.3">
      <c r="A5" t="s">
        <v>1799</v>
      </c>
      <c r="B5">
        <v>12</v>
      </c>
      <c r="C5" s="3">
        <v>1.317406E-8</v>
      </c>
      <c r="D5">
        <v>1.8970646399999899E-6</v>
      </c>
      <c r="E5">
        <v>6.3605029999999996</v>
      </c>
      <c r="F5">
        <v>15</v>
      </c>
      <c r="G5">
        <v>0.17045450000000001</v>
      </c>
      <c r="H5">
        <v>4</v>
      </c>
      <c r="I5">
        <v>5.7842035199999996E-3</v>
      </c>
      <c r="J5">
        <v>7.3226089999999999</v>
      </c>
      <c r="K5">
        <v>8</v>
      </c>
      <c r="L5">
        <v>263</v>
      </c>
      <c r="M5">
        <v>0.10256410000000001</v>
      </c>
    </row>
    <row r="6" spans="1:17" x14ac:dyDescent="0.3">
      <c r="A6" t="s">
        <v>1800</v>
      </c>
      <c r="B6">
        <v>20</v>
      </c>
      <c r="C6" s="3">
        <v>1.5248970000000001E-7</v>
      </c>
      <c r="D6">
        <v>1.317511008E-5</v>
      </c>
      <c r="E6">
        <v>7.9508700000000001</v>
      </c>
      <c r="F6">
        <v>11</v>
      </c>
      <c r="G6">
        <v>0.125</v>
      </c>
      <c r="H6">
        <v>1</v>
      </c>
      <c r="I6">
        <v>5.596668864E-3</v>
      </c>
      <c r="J6">
        <v>11.08629</v>
      </c>
      <c r="K6">
        <v>7</v>
      </c>
      <c r="L6">
        <v>152</v>
      </c>
      <c r="M6">
        <v>8.9743589999999998E-2</v>
      </c>
    </row>
    <row r="7" spans="1:17" x14ac:dyDescent="0.3">
      <c r="A7" t="s">
        <v>1801</v>
      </c>
      <c r="B7">
        <v>72</v>
      </c>
      <c r="C7">
        <v>2.2202680000000001E-4</v>
      </c>
      <c r="D7">
        <v>5.3286432000000002E-3</v>
      </c>
      <c r="E7">
        <v>13.768829999999999</v>
      </c>
      <c r="F7">
        <v>4</v>
      </c>
      <c r="G7">
        <v>4.5454550000000003E-2</v>
      </c>
      <c r="H7">
        <v>5</v>
      </c>
      <c r="I7">
        <v>5.6663850239999898E-3</v>
      </c>
      <c r="J7">
        <v>26.02495</v>
      </c>
      <c r="K7">
        <v>4</v>
      </c>
      <c r="L7">
        <v>37</v>
      </c>
      <c r="M7">
        <v>5.1282050000000003E-2</v>
      </c>
    </row>
    <row r="8" spans="1:17" x14ac:dyDescent="0.3">
      <c r="A8" t="s">
        <v>1802</v>
      </c>
      <c r="B8">
        <v>106</v>
      </c>
      <c r="C8">
        <v>2.1100870000000001E-3</v>
      </c>
      <c r="D8">
        <v>3.4398399396226402E-2</v>
      </c>
      <c r="E8">
        <v>5.5920930000000002</v>
      </c>
      <c r="F8">
        <v>5</v>
      </c>
      <c r="G8">
        <v>5.6818180000000003E-2</v>
      </c>
      <c r="H8">
        <v>6</v>
      </c>
      <c r="I8">
        <v>2.60917977599999E-2</v>
      </c>
      <c r="J8">
        <v>11.0427</v>
      </c>
      <c r="K8">
        <v>5</v>
      </c>
      <c r="L8">
        <v>109</v>
      </c>
      <c r="M8">
        <v>6.4102560000000003E-2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3"/>
  <sheetViews>
    <sheetView workbookViewId="0">
      <selection activeCell="F3" sqref="F3"/>
    </sheetView>
  </sheetViews>
  <sheetFormatPr defaultRowHeight="14.4" x14ac:dyDescent="0.3"/>
  <cols>
    <col min="3" max="3" width="22.77734375" customWidth="1"/>
  </cols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  <c r="G2">
        <v>36</v>
      </c>
    </row>
    <row r="3" spans="1:24" x14ac:dyDescent="0.3">
      <c r="A3" t="s">
        <v>469</v>
      </c>
      <c r="G3" t="s">
        <v>6863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1804</v>
      </c>
      <c r="B5" t="s">
        <v>1805</v>
      </c>
      <c r="C5" t="s">
        <v>1806</v>
      </c>
      <c r="D5">
        <v>1</v>
      </c>
      <c r="E5" s="3">
        <v>1.5328369999999999E-17</v>
      </c>
      <c r="F5" s="3">
        <v>2.5552390000000001E-14</v>
      </c>
      <c r="G5" s="3">
        <v>2.5552390000000001E-14</v>
      </c>
      <c r="H5" s="3">
        <v>52.72889</v>
      </c>
      <c r="I5" s="3">
        <v>0.22757920000000001</v>
      </c>
      <c r="J5">
        <v>12</v>
      </c>
      <c r="K5" s="3">
        <v>2.586128E-3</v>
      </c>
      <c r="L5" s="3">
        <v>0.1363636</v>
      </c>
      <c r="M5">
        <v>19</v>
      </c>
      <c r="N5" s="3">
        <v>2.2249909999999999E-3</v>
      </c>
      <c r="O5" s="3">
        <v>1</v>
      </c>
      <c r="P5" s="3">
        <v>0.19521369999999999</v>
      </c>
      <c r="Q5" s="3">
        <v>28.321269999999998</v>
      </c>
      <c r="R5" s="3">
        <v>7.0618310000000004E-2</v>
      </c>
      <c r="S5">
        <v>2</v>
      </c>
      <c r="T5">
        <v>17</v>
      </c>
      <c r="U5" s="3">
        <v>2.5641029999999999E-2</v>
      </c>
      <c r="V5" s="3">
        <v>0.1176471</v>
      </c>
      <c r="W5" t="s">
        <v>533</v>
      </c>
      <c r="X5" t="s">
        <v>534</v>
      </c>
    </row>
    <row r="6" spans="1:24" x14ac:dyDescent="0.3">
      <c r="A6" t="s">
        <v>1804</v>
      </c>
      <c r="B6" t="s">
        <v>1807</v>
      </c>
      <c r="C6" t="s">
        <v>1797</v>
      </c>
      <c r="D6">
        <v>2</v>
      </c>
      <c r="E6" s="3">
        <v>9.3132879999999994E-12</v>
      </c>
      <c r="F6" s="3">
        <v>1.5525249999999999E-8</v>
      </c>
      <c r="G6" s="3">
        <v>7.7626259999999997E-9</v>
      </c>
      <c r="H6" s="3">
        <v>47.991419999999998</v>
      </c>
      <c r="I6" s="3">
        <v>0.1666965</v>
      </c>
      <c r="J6">
        <v>8</v>
      </c>
      <c r="K6" s="3">
        <v>1.8942780000000001E-3</v>
      </c>
      <c r="L6" s="3">
        <v>9.0909089999999998E-2</v>
      </c>
      <c r="M6">
        <v>3</v>
      </c>
      <c r="N6" s="3">
        <v>1.1108459999999999E-5</v>
      </c>
      <c r="O6" s="3">
        <v>1.8517800000000001E-2</v>
      </c>
      <c r="P6" s="3">
        <v>6.1726009999999998E-3</v>
      </c>
      <c r="Q6" s="3">
        <v>65.653850000000006</v>
      </c>
      <c r="R6" s="3">
        <v>4.5694199999999997E-2</v>
      </c>
      <c r="S6">
        <v>3</v>
      </c>
      <c r="T6">
        <v>11</v>
      </c>
      <c r="U6" s="3">
        <v>3.8461540000000002E-2</v>
      </c>
      <c r="V6" s="3">
        <v>0.27272730000000001</v>
      </c>
      <c r="W6" t="s">
        <v>1808</v>
      </c>
      <c r="X6" t="s">
        <v>1809</v>
      </c>
    </row>
    <row r="7" spans="1:24" x14ac:dyDescent="0.3">
      <c r="A7" t="s">
        <v>1804</v>
      </c>
      <c r="B7" t="s">
        <v>1810</v>
      </c>
      <c r="C7" t="s">
        <v>1811</v>
      </c>
      <c r="D7">
        <v>3</v>
      </c>
      <c r="E7" s="3">
        <v>4.6160079999999998E-10</v>
      </c>
      <c r="F7" s="3">
        <v>7.694885E-7</v>
      </c>
      <c r="G7" s="3">
        <v>2.5649619999999998E-7</v>
      </c>
      <c r="H7" s="3">
        <v>5.8458399999999999</v>
      </c>
      <c r="I7" s="3">
        <v>3.250175</v>
      </c>
      <c r="J7">
        <v>19</v>
      </c>
      <c r="K7" s="3">
        <v>3.6933800000000003E-2</v>
      </c>
      <c r="L7" s="3">
        <v>0.21590909999999999</v>
      </c>
      <c r="M7">
        <v>74</v>
      </c>
      <c r="N7" s="3">
        <v>3.6272859999999997E-2</v>
      </c>
      <c r="O7" s="3">
        <v>1</v>
      </c>
      <c r="P7" s="3">
        <v>0.8171197</v>
      </c>
      <c r="Q7" s="3">
        <v>3.2097440000000002</v>
      </c>
      <c r="R7" s="3">
        <v>1.246205</v>
      </c>
      <c r="S7">
        <v>4</v>
      </c>
      <c r="T7">
        <v>300</v>
      </c>
      <c r="U7" s="3">
        <v>5.1282050000000003E-2</v>
      </c>
      <c r="V7" s="3">
        <v>1.3333329999999999E-2</v>
      </c>
      <c r="W7" t="s">
        <v>1812</v>
      </c>
      <c r="X7" t="s">
        <v>1813</v>
      </c>
    </row>
    <row r="8" spans="1:24" x14ac:dyDescent="0.3">
      <c r="A8" t="s">
        <v>1804</v>
      </c>
      <c r="B8" t="s">
        <v>1814</v>
      </c>
      <c r="C8" t="s">
        <v>1815</v>
      </c>
      <c r="D8">
        <v>4</v>
      </c>
      <c r="E8" s="3">
        <v>4.7669329999999995E-10</v>
      </c>
      <c r="F8" s="3">
        <v>7.9464770000000001E-7</v>
      </c>
      <c r="G8" s="3">
        <v>1.9866189999999999E-7</v>
      </c>
      <c r="H8" s="3">
        <v>5.8344569999999996</v>
      </c>
      <c r="I8" s="3">
        <v>3.256516</v>
      </c>
      <c r="J8">
        <v>19</v>
      </c>
      <c r="K8" s="3">
        <v>3.7005860000000002E-2</v>
      </c>
      <c r="L8" s="3">
        <v>0.21590909999999999</v>
      </c>
      <c r="M8">
        <v>75</v>
      </c>
      <c r="N8" s="3">
        <v>3.6649080000000001E-2</v>
      </c>
      <c r="O8" s="3">
        <v>1</v>
      </c>
      <c r="P8" s="3">
        <v>0.8145869</v>
      </c>
      <c r="Q8" s="3">
        <v>3.1990799999999999</v>
      </c>
      <c r="R8" s="3">
        <v>1.250359</v>
      </c>
      <c r="S8">
        <v>4</v>
      </c>
      <c r="T8">
        <v>301</v>
      </c>
      <c r="U8" s="3">
        <v>5.1282050000000003E-2</v>
      </c>
      <c r="V8" s="3">
        <v>1.328904E-2</v>
      </c>
      <c r="W8" t="s">
        <v>1812</v>
      </c>
      <c r="X8" t="s">
        <v>1813</v>
      </c>
    </row>
    <row r="9" spans="1:24" x14ac:dyDescent="0.3">
      <c r="A9" t="s">
        <v>1804</v>
      </c>
      <c r="B9" t="s">
        <v>1816</v>
      </c>
      <c r="C9" t="s">
        <v>1817</v>
      </c>
      <c r="D9">
        <v>5</v>
      </c>
      <c r="E9" s="3">
        <v>1.286437E-9</v>
      </c>
      <c r="F9" s="3">
        <v>2.1444900000000001E-6</v>
      </c>
      <c r="G9" s="3">
        <v>4.2889810000000003E-7</v>
      </c>
      <c r="H9" s="3">
        <v>3.852951</v>
      </c>
      <c r="I9" s="3">
        <v>6.7480739999999999</v>
      </c>
      <c r="J9">
        <v>26</v>
      </c>
      <c r="K9" s="3">
        <v>7.668266E-2</v>
      </c>
      <c r="L9" s="3">
        <v>0.29545450000000001</v>
      </c>
      <c r="M9">
        <v>11</v>
      </c>
      <c r="N9" s="3">
        <v>8.4190719999999999E-4</v>
      </c>
      <c r="O9" s="3">
        <v>1</v>
      </c>
      <c r="P9" s="3">
        <v>0.12758720000000001</v>
      </c>
      <c r="Q9" s="3">
        <v>4.0121789999999997</v>
      </c>
      <c r="R9" s="3">
        <v>1.9939290000000001</v>
      </c>
      <c r="S9">
        <v>8</v>
      </c>
      <c r="T9">
        <v>480</v>
      </c>
      <c r="U9" s="3">
        <v>0.10256410000000001</v>
      </c>
      <c r="V9" s="3">
        <v>1.6666670000000001E-2</v>
      </c>
      <c r="W9" t="s">
        <v>1818</v>
      </c>
      <c r="X9" t="s">
        <v>1819</v>
      </c>
    </row>
    <row r="10" spans="1:24" x14ac:dyDescent="0.3">
      <c r="A10" t="s">
        <v>1804</v>
      </c>
      <c r="B10" t="s">
        <v>1820</v>
      </c>
      <c r="C10" t="s">
        <v>1821</v>
      </c>
      <c r="D10">
        <v>6</v>
      </c>
      <c r="E10" s="3">
        <v>1.4276180000000001E-9</v>
      </c>
      <c r="F10" s="3">
        <v>2.3798390000000001E-6</v>
      </c>
      <c r="G10" s="3">
        <v>3.9663989999999999E-7</v>
      </c>
      <c r="H10" s="3">
        <v>109.4081</v>
      </c>
      <c r="I10" s="3">
        <v>4.570047E-2</v>
      </c>
      <c r="J10">
        <v>5</v>
      </c>
      <c r="K10" s="3">
        <v>5.1932349999999998E-4</v>
      </c>
      <c r="L10" s="3">
        <v>5.6818180000000003E-2</v>
      </c>
      <c r="M10">
        <v>31</v>
      </c>
      <c r="N10" s="3">
        <v>8.2910009999999992E-3</v>
      </c>
      <c r="O10" s="3">
        <v>1</v>
      </c>
      <c r="P10" s="3">
        <v>0.44584190000000001</v>
      </c>
      <c r="Q10" s="3">
        <v>120.36539999999999</v>
      </c>
      <c r="R10" s="3">
        <v>8.3080359999999995E-3</v>
      </c>
      <c r="S10">
        <v>1</v>
      </c>
      <c r="T10">
        <v>2</v>
      </c>
      <c r="U10" s="3">
        <v>1.282051E-2</v>
      </c>
      <c r="V10" s="3">
        <v>0.5</v>
      </c>
      <c r="W10" t="s">
        <v>748</v>
      </c>
      <c r="X10" t="s">
        <v>154</v>
      </c>
    </row>
    <row r="11" spans="1:24" x14ac:dyDescent="0.3">
      <c r="A11" t="s">
        <v>1804</v>
      </c>
      <c r="B11" t="s">
        <v>1822</v>
      </c>
      <c r="C11" t="s">
        <v>1823</v>
      </c>
      <c r="D11">
        <v>7</v>
      </c>
      <c r="E11" s="3">
        <v>1.9210720000000001E-9</v>
      </c>
      <c r="F11" s="3">
        <v>3.2024270000000001E-6</v>
      </c>
      <c r="G11" s="3">
        <v>4.5748959999999998E-7</v>
      </c>
      <c r="H11" s="3">
        <v>9.1675310000000003</v>
      </c>
      <c r="I11" s="3">
        <v>1.418048</v>
      </c>
      <c r="J11">
        <v>13</v>
      </c>
      <c r="K11" s="3">
        <v>1.6114179999999999E-2</v>
      </c>
      <c r="L11" s="3">
        <v>0.14772730000000001</v>
      </c>
      <c r="M11">
        <v>119</v>
      </c>
      <c r="N11" s="3">
        <v>7.8168749999999995E-2</v>
      </c>
      <c r="O11" s="3">
        <v>1</v>
      </c>
      <c r="P11" s="3">
        <v>1</v>
      </c>
      <c r="Q11" s="3">
        <v>3.0091350000000001</v>
      </c>
      <c r="R11" s="3">
        <v>0.99696439999999997</v>
      </c>
      <c r="S11">
        <v>3</v>
      </c>
      <c r="T11">
        <v>240</v>
      </c>
      <c r="U11" s="3">
        <v>3.8461540000000002E-2</v>
      </c>
      <c r="V11" s="3">
        <v>1.2500000000000001E-2</v>
      </c>
      <c r="W11" t="s">
        <v>1824</v>
      </c>
      <c r="X11" t="s">
        <v>1825</v>
      </c>
    </row>
    <row r="12" spans="1:24" x14ac:dyDescent="0.3">
      <c r="A12" t="s">
        <v>1804</v>
      </c>
      <c r="B12" t="s">
        <v>1826</v>
      </c>
      <c r="C12" t="s">
        <v>1827</v>
      </c>
      <c r="D12">
        <v>8</v>
      </c>
      <c r="E12" s="3">
        <v>6.5969950000000003E-9</v>
      </c>
      <c r="F12" s="3">
        <v>1.099719E-5</v>
      </c>
      <c r="G12" s="3">
        <v>1.374649E-6</v>
      </c>
      <c r="H12" s="3">
        <v>4.9650999999999996</v>
      </c>
      <c r="I12" s="3">
        <v>3.8267099999999998</v>
      </c>
      <c r="J12">
        <v>19</v>
      </c>
      <c r="K12" s="3">
        <v>4.3485339999999997E-2</v>
      </c>
      <c r="L12" s="3">
        <v>0.21590909999999999</v>
      </c>
      <c r="M12">
        <v>115</v>
      </c>
      <c r="N12" s="3">
        <v>7.1853470000000003E-2</v>
      </c>
      <c r="O12" s="3">
        <v>1</v>
      </c>
      <c r="P12" s="3">
        <v>1</v>
      </c>
      <c r="Q12" s="3">
        <v>2.554173</v>
      </c>
      <c r="R12" s="3">
        <v>1.566065</v>
      </c>
      <c r="S12">
        <v>4</v>
      </c>
      <c r="T12">
        <v>377</v>
      </c>
      <c r="U12" s="3">
        <v>5.1282050000000003E-2</v>
      </c>
      <c r="V12" s="3">
        <v>1.0610079999999999E-2</v>
      </c>
      <c r="W12" t="s">
        <v>1812</v>
      </c>
      <c r="X12" t="s">
        <v>1813</v>
      </c>
    </row>
    <row r="13" spans="1:24" x14ac:dyDescent="0.3">
      <c r="A13" t="s">
        <v>1804</v>
      </c>
      <c r="B13" t="s">
        <v>1828</v>
      </c>
      <c r="C13" t="s">
        <v>1798</v>
      </c>
      <c r="D13">
        <v>9</v>
      </c>
      <c r="E13" s="3">
        <v>8.4767579999999994E-9</v>
      </c>
      <c r="F13" s="3">
        <v>1.4130759999999999E-5</v>
      </c>
      <c r="G13" s="3">
        <v>1.570084E-6</v>
      </c>
      <c r="H13" s="3">
        <v>6.5771269999999999</v>
      </c>
      <c r="I13" s="3">
        <v>2.2806310000000001</v>
      </c>
      <c r="J13">
        <v>15</v>
      </c>
      <c r="K13" s="3">
        <v>2.591626E-2</v>
      </c>
      <c r="L13" s="3">
        <v>0.17045450000000001</v>
      </c>
      <c r="M13">
        <v>2</v>
      </c>
      <c r="N13" s="3">
        <v>7.0907380000000003E-6</v>
      </c>
      <c r="O13" s="3">
        <v>1.1820260000000001E-2</v>
      </c>
      <c r="P13" s="3">
        <v>5.9101300000000004E-3</v>
      </c>
      <c r="Q13" s="3">
        <v>7.9910629999999996</v>
      </c>
      <c r="R13" s="3">
        <v>1.001118</v>
      </c>
      <c r="S13">
        <v>8</v>
      </c>
      <c r="T13">
        <v>241</v>
      </c>
      <c r="U13" s="3">
        <v>0.10256410000000001</v>
      </c>
      <c r="V13" s="3">
        <v>3.3195019999999999E-2</v>
      </c>
      <c r="W13" t="s">
        <v>1829</v>
      </c>
      <c r="X13" t="s">
        <v>1830</v>
      </c>
    </row>
    <row r="14" spans="1:24" x14ac:dyDescent="0.3">
      <c r="A14" t="s">
        <v>1804</v>
      </c>
      <c r="B14" t="s">
        <v>1831</v>
      </c>
      <c r="C14" t="s">
        <v>1799</v>
      </c>
      <c r="D14">
        <v>10</v>
      </c>
      <c r="E14" s="3">
        <v>1.317406E-8</v>
      </c>
      <c r="F14" s="3">
        <v>2.196116E-5</v>
      </c>
      <c r="G14" s="3">
        <v>2.196116E-6</v>
      </c>
      <c r="H14" s="3">
        <v>6.3605029999999996</v>
      </c>
      <c r="I14" s="3">
        <v>2.358304</v>
      </c>
      <c r="J14">
        <v>15</v>
      </c>
      <c r="K14" s="3">
        <v>2.6798909999999999E-2</v>
      </c>
      <c r="L14" s="3">
        <v>0.17045450000000001</v>
      </c>
      <c r="M14">
        <v>4</v>
      </c>
      <c r="N14" s="3">
        <v>1.338936E-5</v>
      </c>
      <c r="O14" s="3">
        <v>2.2320059999999999E-2</v>
      </c>
      <c r="P14" s="3">
        <v>5.5800160000000001E-3</v>
      </c>
      <c r="Q14" s="3">
        <v>7.3226089999999999</v>
      </c>
      <c r="R14" s="3">
        <v>1.0925069999999999</v>
      </c>
      <c r="S14">
        <v>8</v>
      </c>
      <c r="T14">
        <v>263</v>
      </c>
      <c r="U14" s="3">
        <v>0.10256410000000001</v>
      </c>
      <c r="V14" s="3">
        <v>3.0418250000000001E-2</v>
      </c>
      <c r="W14" t="s">
        <v>1832</v>
      </c>
      <c r="X14" t="s">
        <v>1833</v>
      </c>
    </row>
    <row r="15" spans="1:24" x14ac:dyDescent="0.3">
      <c r="A15" t="s">
        <v>1804</v>
      </c>
      <c r="B15" t="s">
        <v>1834</v>
      </c>
      <c r="C15" t="s">
        <v>1835</v>
      </c>
      <c r="D15">
        <v>11</v>
      </c>
      <c r="E15" s="3">
        <v>1.7544779999999999E-8</v>
      </c>
      <c r="F15" s="3">
        <v>2.924715E-5</v>
      </c>
      <c r="G15" s="3">
        <v>2.6588319999999999E-6</v>
      </c>
      <c r="H15" s="3">
        <v>65.930490000000006</v>
      </c>
      <c r="I15" s="3">
        <v>7.5837440000000006E-2</v>
      </c>
      <c r="J15">
        <v>5</v>
      </c>
      <c r="K15" s="3">
        <v>8.6178909999999999E-4</v>
      </c>
      <c r="L15" s="3">
        <v>5.6818180000000003E-2</v>
      </c>
      <c r="M15">
        <v>31</v>
      </c>
      <c r="N15" s="3">
        <v>8.2910009999999992E-3</v>
      </c>
      <c r="O15" s="3">
        <v>1</v>
      </c>
      <c r="P15" s="3">
        <v>0.44584190000000001</v>
      </c>
      <c r="Q15" s="3">
        <v>120.36539999999999</v>
      </c>
      <c r="R15" s="3">
        <v>8.3080359999999995E-3</v>
      </c>
      <c r="S15">
        <v>1</v>
      </c>
      <c r="T15">
        <v>2</v>
      </c>
      <c r="U15" s="3">
        <v>1.282051E-2</v>
      </c>
      <c r="V15" s="3">
        <v>0.5</v>
      </c>
      <c r="W15" t="s">
        <v>748</v>
      </c>
      <c r="X15" t="s">
        <v>154</v>
      </c>
    </row>
    <row r="16" spans="1:24" x14ac:dyDescent="0.3">
      <c r="A16" t="s">
        <v>1804</v>
      </c>
      <c r="B16" t="s">
        <v>1836</v>
      </c>
      <c r="C16" t="s">
        <v>1837</v>
      </c>
      <c r="D16">
        <v>12</v>
      </c>
      <c r="E16" s="3">
        <v>1.8403970000000001E-8</v>
      </c>
      <c r="F16" s="3">
        <v>3.0679419999999998E-5</v>
      </c>
      <c r="G16" s="3">
        <v>2.5566179999999999E-6</v>
      </c>
      <c r="H16" s="3">
        <v>37.081580000000002</v>
      </c>
      <c r="I16" s="3">
        <v>0.16180539999999999</v>
      </c>
      <c r="J16">
        <v>6</v>
      </c>
      <c r="K16" s="3">
        <v>1.8386979999999999E-3</v>
      </c>
      <c r="L16" s="3">
        <v>6.8181820000000004E-2</v>
      </c>
      <c r="M16">
        <v>9</v>
      </c>
      <c r="N16" s="3">
        <v>7.5022190000000001E-4</v>
      </c>
      <c r="O16" s="3">
        <v>1</v>
      </c>
      <c r="P16" s="3">
        <v>0.13895779999999999</v>
      </c>
      <c r="Q16" s="3">
        <v>48.146149999999999</v>
      </c>
      <c r="R16" s="3">
        <v>4.1540180000000003E-2</v>
      </c>
      <c r="S16">
        <v>2</v>
      </c>
      <c r="T16">
        <v>10</v>
      </c>
      <c r="U16" s="3">
        <v>2.5641029999999999E-2</v>
      </c>
      <c r="V16" s="3">
        <v>0.2</v>
      </c>
      <c r="W16" t="s">
        <v>909</v>
      </c>
      <c r="X16" t="s">
        <v>910</v>
      </c>
    </row>
    <row r="17" spans="1:24" x14ac:dyDescent="0.3">
      <c r="A17" t="s">
        <v>1804</v>
      </c>
      <c r="B17" t="s">
        <v>1838</v>
      </c>
      <c r="C17" t="s">
        <v>1839</v>
      </c>
      <c r="D17">
        <v>13</v>
      </c>
      <c r="E17" s="3">
        <v>1.934872E-8</v>
      </c>
      <c r="F17" s="3">
        <v>3.2254320000000002E-5</v>
      </c>
      <c r="G17" s="3">
        <v>2.4811010000000001E-6</v>
      </c>
      <c r="H17" s="3">
        <v>64.637110000000007</v>
      </c>
      <c r="I17" s="3">
        <v>7.7354939999999997E-2</v>
      </c>
      <c r="J17">
        <v>5</v>
      </c>
      <c r="K17" s="3">
        <v>8.7903340000000001E-4</v>
      </c>
      <c r="L17" s="3">
        <v>5.6818180000000003E-2</v>
      </c>
      <c r="M17">
        <v>76</v>
      </c>
      <c r="N17" s="3">
        <v>3.6778640000000001E-2</v>
      </c>
      <c r="O17" s="3">
        <v>1</v>
      </c>
      <c r="P17" s="3">
        <v>0.80671040000000005</v>
      </c>
      <c r="Q17" s="3">
        <v>26.747859999999999</v>
      </c>
      <c r="R17" s="3">
        <v>3.7386160000000002E-2</v>
      </c>
      <c r="S17">
        <v>1</v>
      </c>
      <c r="T17">
        <v>9</v>
      </c>
      <c r="U17" s="3">
        <v>1.282051E-2</v>
      </c>
      <c r="V17" s="3">
        <v>0.1111111</v>
      </c>
      <c r="W17" t="s">
        <v>748</v>
      </c>
      <c r="X17" t="s">
        <v>154</v>
      </c>
    </row>
    <row r="18" spans="1:24" x14ac:dyDescent="0.3">
      <c r="A18" t="s">
        <v>1804</v>
      </c>
      <c r="B18" t="s">
        <v>1840</v>
      </c>
      <c r="C18" t="s">
        <v>1841</v>
      </c>
      <c r="D18">
        <v>14</v>
      </c>
      <c r="E18" s="3">
        <v>2.0009919999999999E-8</v>
      </c>
      <c r="F18" s="3">
        <v>3.3356540000000001E-5</v>
      </c>
      <c r="G18" s="3">
        <v>2.3826100000000001E-6</v>
      </c>
      <c r="H18" s="3">
        <v>64.198869999999999</v>
      </c>
      <c r="I18" s="3">
        <v>7.7882999999999994E-2</v>
      </c>
      <c r="J18">
        <v>5</v>
      </c>
      <c r="K18" s="3">
        <v>8.8503409999999996E-4</v>
      </c>
      <c r="L18" s="3">
        <v>5.6818180000000003E-2</v>
      </c>
      <c r="M18">
        <v>38</v>
      </c>
      <c r="N18" s="3">
        <v>1.241102E-2</v>
      </c>
      <c r="O18" s="3">
        <v>1</v>
      </c>
      <c r="P18" s="3">
        <v>0.54445189999999999</v>
      </c>
      <c r="Q18" s="3">
        <v>80.243589999999998</v>
      </c>
      <c r="R18" s="3">
        <v>1.2462050000000001E-2</v>
      </c>
      <c r="S18">
        <v>1</v>
      </c>
      <c r="T18">
        <v>3</v>
      </c>
      <c r="U18" s="3">
        <v>1.282051E-2</v>
      </c>
      <c r="V18" s="3">
        <v>0.3333333</v>
      </c>
      <c r="W18" t="s">
        <v>748</v>
      </c>
      <c r="X18" t="s">
        <v>154</v>
      </c>
    </row>
    <row r="19" spans="1:24" x14ac:dyDescent="0.3">
      <c r="A19" t="s">
        <v>1804</v>
      </c>
      <c r="B19" t="s">
        <v>1842</v>
      </c>
      <c r="C19" t="s">
        <v>1843</v>
      </c>
      <c r="D19">
        <v>15</v>
      </c>
      <c r="E19" s="3">
        <v>8.9883750000000006E-8</v>
      </c>
      <c r="F19" s="3">
        <v>1.4983619999999999E-4</v>
      </c>
      <c r="G19" s="3">
        <v>9.9890810000000003E-6</v>
      </c>
      <c r="H19" s="3">
        <v>28.278420000000001</v>
      </c>
      <c r="I19" s="3">
        <v>0.2121759</v>
      </c>
      <c r="J19">
        <v>6</v>
      </c>
      <c r="K19" s="3">
        <v>2.4110899999999998E-3</v>
      </c>
      <c r="L19" s="3">
        <v>6.8181820000000004E-2</v>
      </c>
      <c r="M19">
        <v>9</v>
      </c>
      <c r="N19" s="3">
        <v>7.5022190000000001E-4</v>
      </c>
      <c r="O19" s="3">
        <v>1</v>
      </c>
      <c r="P19" s="3">
        <v>0.13895779999999999</v>
      </c>
      <c r="Q19" s="3">
        <v>48.146149999999999</v>
      </c>
      <c r="R19" s="3">
        <v>4.1540180000000003E-2</v>
      </c>
      <c r="S19">
        <v>2</v>
      </c>
      <c r="T19">
        <v>10</v>
      </c>
      <c r="U19" s="3">
        <v>2.5641029999999999E-2</v>
      </c>
      <c r="V19" s="3">
        <v>0.2</v>
      </c>
      <c r="W19" t="s">
        <v>909</v>
      </c>
      <c r="X19" t="s">
        <v>910</v>
      </c>
    </row>
    <row r="20" spans="1:24" x14ac:dyDescent="0.3">
      <c r="A20" t="s">
        <v>1804</v>
      </c>
      <c r="B20" t="s">
        <v>1844</v>
      </c>
      <c r="C20" t="s">
        <v>1845</v>
      </c>
      <c r="D20">
        <v>16</v>
      </c>
      <c r="E20" s="3">
        <v>1.093932E-7</v>
      </c>
      <c r="F20" s="3">
        <v>1.8235850000000001E-4</v>
      </c>
      <c r="G20" s="3">
        <v>1.13974E-5</v>
      </c>
      <c r="H20" s="3">
        <v>14.295260000000001</v>
      </c>
      <c r="I20" s="3">
        <v>0.55962619999999996</v>
      </c>
      <c r="J20">
        <v>8</v>
      </c>
      <c r="K20" s="3">
        <v>6.359389E-3</v>
      </c>
      <c r="L20" s="3">
        <v>9.0909089999999998E-2</v>
      </c>
      <c r="M20">
        <v>13</v>
      </c>
      <c r="N20" s="3">
        <v>1.7170899999999999E-3</v>
      </c>
      <c r="O20" s="3">
        <v>1</v>
      </c>
      <c r="P20" s="3">
        <v>0.22018380000000001</v>
      </c>
      <c r="Q20" s="3">
        <v>12.67004</v>
      </c>
      <c r="R20" s="3">
        <v>0.23677899999999999</v>
      </c>
      <c r="S20">
        <v>3</v>
      </c>
      <c r="T20">
        <v>57</v>
      </c>
      <c r="U20" s="3">
        <v>3.8461540000000002E-2</v>
      </c>
      <c r="V20" s="3">
        <v>5.2631579999999997E-2</v>
      </c>
      <c r="W20" t="s">
        <v>1846</v>
      </c>
      <c r="X20" t="s">
        <v>1847</v>
      </c>
    </row>
    <row r="21" spans="1:24" x14ac:dyDescent="0.3">
      <c r="A21" t="s">
        <v>1804</v>
      </c>
      <c r="B21" t="s">
        <v>1848</v>
      </c>
      <c r="C21" t="s">
        <v>1849</v>
      </c>
      <c r="D21">
        <v>17</v>
      </c>
      <c r="E21" s="3">
        <v>1.4895120000000001E-7</v>
      </c>
      <c r="F21" s="3">
        <v>2.483017E-4</v>
      </c>
      <c r="G21" s="3">
        <v>1.4605980000000001E-5</v>
      </c>
      <c r="H21" s="3">
        <v>3.870288</v>
      </c>
      <c r="I21" s="3">
        <v>5.1675740000000001</v>
      </c>
      <c r="J21">
        <v>20</v>
      </c>
      <c r="K21" s="3">
        <v>5.8722429999999999E-2</v>
      </c>
      <c r="L21" s="3">
        <v>0.22727269999999999</v>
      </c>
      <c r="M21">
        <v>15</v>
      </c>
      <c r="N21" s="3">
        <v>1.8965729999999999E-3</v>
      </c>
      <c r="O21" s="3">
        <v>1</v>
      </c>
      <c r="P21" s="3">
        <v>0.2107725</v>
      </c>
      <c r="Q21" s="3">
        <v>3.974329</v>
      </c>
      <c r="R21" s="3">
        <v>1.761304</v>
      </c>
      <c r="S21">
        <v>7</v>
      </c>
      <c r="T21">
        <v>424</v>
      </c>
      <c r="U21" s="3">
        <v>8.9743589999999998E-2</v>
      </c>
      <c r="V21" s="3">
        <v>1.6509429999999999E-2</v>
      </c>
      <c r="W21" t="s">
        <v>1850</v>
      </c>
      <c r="X21" t="s">
        <v>1851</v>
      </c>
    </row>
    <row r="22" spans="1:24" x14ac:dyDescent="0.3">
      <c r="A22" t="s">
        <v>1804</v>
      </c>
      <c r="B22" t="s">
        <v>1852</v>
      </c>
      <c r="C22" t="s">
        <v>1800</v>
      </c>
      <c r="D22">
        <v>18</v>
      </c>
      <c r="E22" s="3">
        <v>1.5248970000000001E-7</v>
      </c>
      <c r="F22" s="3">
        <v>2.5420029999999999E-4</v>
      </c>
      <c r="G22" s="3">
        <v>1.4122239999999999E-5</v>
      </c>
      <c r="H22" s="3">
        <v>7.9508700000000001</v>
      </c>
      <c r="I22" s="3">
        <v>1.3834960000000001</v>
      </c>
      <c r="J22">
        <v>11</v>
      </c>
      <c r="K22" s="3">
        <v>1.5721550000000001E-2</v>
      </c>
      <c r="L22" s="3">
        <v>0.125</v>
      </c>
      <c r="M22">
        <v>1</v>
      </c>
      <c r="N22" s="3">
        <v>3.238813E-6</v>
      </c>
      <c r="O22" s="3">
        <v>5.3991009999999999E-3</v>
      </c>
      <c r="P22" s="3">
        <v>5.3991009999999999E-3</v>
      </c>
      <c r="Q22" s="3">
        <v>11.08629</v>
      </c>
      <c r="R22" s="3">
        <v>0.63141080000000005</v>
      </c>
      <c r="S22">
        <v>7</v>
      </c>
      <c r="T22">
        <v>152</v>
      </c>
      <c r="U22" s="3">
        <v>8.9743589999999998E-2</v>
      </c>
      <c r="V22" s="3">
        <v>4.6052629999999997E-2</v>
      </c>
      <c r="W22" t="s">
        <v>1853</v>
      </c>
      <c r="X22" t="s">
        <v>1854</v>
      </c>
    </row>
    <row r="23" spans="1:24" x14ac:dyDescent="0.3">
      <c r="A23" t="s">
        <v>1804</v>
      </c>
      <c r="B23" t="s">
        <v>1855</v>
      </c>
      <c r="C23" t="s">
        <v>1856</v>
      </c>
      <c r="D23">
        <v>19</v>
      </c>
      <c r="E23" s="3">
        <v>3.8010659999999998E-7</v>
      </c>
      <c r="F23" s="3">
        <v>6.3363769999999996E-4</v>
      </c>
      <c r="G23" s="3">
        <v>3.3349349999999999E-5</v>
      </c>
      <c r="H23" s="3">
        <v>70.769270000000006</v>
      </c>
      <c r="I23" s="3">
        <v>5.6521710000000003E-2</v>
      </c>
      <c r="J23">
        <v>4</v>
      </c>
      <c r="K23" s="3">
        <v>6.4229209999999996E-4</v>
      </c>
      <c r="L23" s="3">
        <v>4.5454550000000003E-2</v>
      </c>
      <c r="M23">
        <v>21</v>
      </c>
      <c r="N23" s="3">
        <v>4.1540179999999998E-3</v>
      </c>
      <c r="O23" s="3">
        <v>1</v>
      </c>
      <c r="P23" s="3">
        <v>0.32974989999999998</v>
      </c>
      <c r="Q23" s="3">
        <v>240.73079999999999</v>
      </c>
      <c r="R23" s="3">
        <v>4.1540179999999998E-3</v>
      </c>
      <c r="S23">
        <v>1</v>
      </c>
      <c r="T23">
        <v>1</v>
      </c>
      <c r="U23" s="3">
        <v>1.282051E-2</v>
      </c>
      <c r="V23" s="3">
        <v>1</v>
      </c>
      <c r="W23" t="s">
        <v>1073</v>
      </c>
      <c r="X23" t="s">
        <v>253</v>
      </c>
    </row>
    <row r="24" spans="1:24" x14ac:dyDescent="0.3">
      <c r="A24" t="s">
        <v>1804</v>
      </c>
      <c r="B24" t="s">
        <v>1857</v>
      </c>
      <c r="C24" t="s">
        <v>1858</v>
      </c>
      <c r="D24">
        <v>20</v>
      </c>
      <c r="E24" s="3">
        <v>4.736204E-7</v>
      </c>
      <c r="F24" s="3">
        <v>7.8952519999999997E-4</v>
      </c>
      <c r="G24" s="3">
        <v>3.9476259999999997E-5</v>
      </c>
      <c r="H24" s="3">
        <v>2.877596</v>
      </c>
      <c r="I24" s="3">
        <v>9.0353209999999997</v>
      </c>
      <c r="J24">
        <v>26</v>
      </c>
      <c r="K24" s="3">
        <v>0.1026741</v>
      </c>
      <c r="L24" s="3">
        <v>0.29545450000000001</v>
      </c>
      <c r="M24">
        <v>18</v>
      </c>
      <c r="N24" s="3">
        <v>2.0955969999999998E-3</v>
      </c>
      <c r="O24" s="3">
        <v>1</v>
      </c>
      <c r="P24" s="3">
        <v>0.19407559999999999</v>
      </c>
      <c r="Q24" s="3">
        <v>3.1628859999999999</v>
      </c>
      <c r="R24" s="3">
        <v>2.8455020000000002</v>
      </c>
      <c r="S24">
        <v>9</v>
      </c>
      <c r="T24">
        <v>685</v>
      </c>
      <c r="U24" s="3">
        <v>0.1153846</v>
      </c>
      <c r="V24" s="3">
        <v>1.313869E-2</v>
      </c>
      <c r="W24" t="s">
        <v>1818</v>
      </c>
      <c r="X24" t="s">
        <v>1859</v>
      </c>
    </row>
    <row r="25" spans="1:24" x14ac:dyDescent="0.3">
      <c r="A25" t="s">
        <v>1804</v>
      </c>
      <c r="B25" t="s">
        <v>1860</v>
      </c>
      <c r="C25" t="s">
        <v>1861</v>
      </c>
      <c r="D25">
        <v>21</v>
      </c>
      <c r="E25" s="3">
        <v>5.3809899999999995E-7</v>
      </c>
      <c r="F25" s="3">
        <v>8.9701099999999997E-4</v>
      </c>
      <c r="G25" s="3">
        <v>4.271481E-5</v>
      </c>
      <c r="H25" s="3">
        <v>64.815010000000001</v>
      </c>
      <c r="I25" s="3">
        <v>6.1714100000000001E-2</v>
      </c>
      <c r="J25">
        <v>4</v>
      </c>
      <c r="K25" s="3">
        <v>7.012966E-4</v>
      </c>
      <c r="L25" s="3">
        <v>4.5454550000000003E-2</v>
      </c>
      <c r="M25">
        <v>31</v>
      </c>
      <c r="N25" s="3">
        <v>8.2910009999999992E-3</v>
      </c>
      <c r="O25" s="3">
        <v>1</v>
      </c>
      <c r="P25" s="3">
        <v>0.44584190000000001</v>
      </c>
      <c r="Q25" s="3">
        <v>120.36539999999999</v>
      </c>
      <c r="R25" s="3">
        <v>8.3080359999999995E-3</v>
      </c>
      <c r="S25">
        <v>1</v>
      </c>
      <c r="T25">
        <v>2</v>
      </c>
      <c r="U25" s="3">
        <v>1.282051E-2</v>
      </c>
      <c r="V25" s="3">
        <v>0.5</v>
      </c>
      <c r="W25" t="s">
        <v>1073</v>
      </c>
      <c r="X25" t="s">
        <v>253</v>
      </c>
    </row>
    <row r="26" spans="1:24" x14ac:dyDescent="0.3">
      <c r="A26" t="s">
        <v>1804</v>
      </c>
      <c r="B26" t="s">
        <v>1862</v>
      </c>
      <c r="C26" t="s">
        <v>1863</v>
      </c>
      <c r="D26">
        <v>22</v>
      </c>
      <c r="E26" s="3">
        <v>6.344591E-7</v>
      </c>
      <c r="F26" s="3">
        <v>1.057643E-3</v>
      </c>
      <c r="G26" s="3">
        <v>4.8074700000000002E-5</v>
      </c>
      <c r="H26" s="3">
        <v>31.759460000000001</v>
      </c>
      <c r="I26" s="3">
        <v>0.1574334</v>
      </c>
      <c r="J26">
        <v>5</v>
      </c>
      <c r="K26" s="3">
        <v>1.789016E-3</v>
      </c>
      <c r="L26" s="3">
        <v>5.6818180000000003E-2</v>
      </c>
      <c r="M26">
        <v>55</v>
      </c>
      <c r="N26" s="3">
        <v>2.0600420000000001E-2</v>
      </c>
      <c r="O26" s="3">
        <v>1</v>
      </c>
      <c r="P26" s="3">
        <v>0.62438000000000005</v>
      </c>
      <c r="Q26" s="3">
        <v>48.146149999999999</v>
      </c>
      <c r="R26" s="3">
        <v>2.0770090000000001E-2</v>
      </c>
      <c r="S26">
        <v>1</v>
      </c>
      <c r="T26">
        <v>5</v>
      </c>
      <c r="U26" s="3">
        <v>1.282051E-2</v>
      </c>
      <c r="V26" s="3">
        <v>0.2</v>
      </c>
      <c r="W26" t="s">
        <v>748</v>
      </c>
      <c r="X26" t="s">
        <v>154</v>
      </c>
    </row>
    <row r="27" spans="1:24" x14ac:dyDescent="0.3">
      <c r="A27" t="s">
        <v>1804</v>
      </c>
      <c r="B27" t="s">
        <v>1864</v>
      </c>
      <c r="C27" t="s">
        <v>1865</v>
      </c>
      <c r="D27">
        <v>23</v>
      </c>
      <c r="E27" s="3">
        <v>9.50621E-7</v>
      </c>
      <c r="F27" s="3">
        <v>1.584685E-3</v>
      </c>
      <c r="G27" s="3">
        <v>6.8899360000000004E-5</v>
      </c>
      <c r="H27" s="3">
        <v>29.229679999999998</v>
      </c>
      <c r="I27" s="3">
        <v>0.17105899999999999</v>
      </c>
      <c r="J27">
        <v>5</v>
      </c>
      <c r="K27" s="3">
        <v>1.943852E-3</v>
      </c>
      <c r="L27" s="3">
        <v>5.6818180000000003E-2</v>
      </c>
      <c r="M27">
        <v>126</v>
      </c>
      <c r="N27" s="3">
        <v>9.1352149999999993E-2</v>
      </c>
      <c r="O27" s="3">
        <v>1</v>
      </c>
      <c r="P27" s="3">
        <v>1</v>
      </c>
      <c r="Q27" s="3">
        <v>10.466559999999999</v>
      </c>
      <c r="R27" s="3">
        <v>9.5542420000000003E-2</v>
      </c>
      <c r="S27">
        <v>1</v>
      </c>
      <c r="T27">
        <v>23</v>
      </c>
      <c r="U27" s="3">
        <v>1.282051E-2</v>
      </c>
      <c r="V27" s="3">
        <v>4.3478259999999998E-2</v>
      </c>
      <c r="W27" t="s">
        <v>748</v>
      </c>
      <c r="X27" t="s">
        <v>154</v>
      </c>
    </row>
    <row r="28" spans="1:24" x14ac:dyDescent="0.3">
      <c r="A28" t="s">
        <v>1804</v>
      </c>
      <c r="B28" t="s">
        <v>1866</v>
      </c>
      <c r="C28" t="s">
        <v>1867</v>
      </c>
      <c r="D28">
        <v>24</v>
      </c>
      <c r="E28" s="3">
        <v>1.4447919999999999E-6</v>
      </c>
      <c r="F28" s="3">
        <v>2.408468E-3</v>
      </c>
      <c r="G28" s="3">
        <v>1.0035280000000001E-4</v>
      </c>
      <c r="H28" s="3">
        <v>50.46463</v>
      </c>
      <c r="I28" s="3">
        <v>7.9263440000000004E-2</v>
      </c>
      <c r="J28">
        <v>4</v>
      </c>
      <c r="K28" s="3">
        <v>9.0072090000000002E-4</v>
      </c>
      <c r="L28" s="3">
        <v>4.5454550000000003E-2</v>
      </c>
      <c r="M28">
        <v>55</v>
      </c>
      <c r="N28" s="3">
        <v>2.0600420000000001E-2</v>
      </c>
      <c r="O28" s="3">
        <v>1</v>
      </c>
      <c r="P28" s="3">
        <v>0.62438000000000005</v>
      </c>
      <c r="Q28" s="3">
        <v>48.146149999999999</v>
      </c>
      <c r="R28" s="3">
        <v>2.0770090000000001E-2</v>
      </c>
      <c r="S28">
        <v>1</v>
      </c>
      <c r="T28">
        <v>5</v>
      </c>
      <c r="U28" s="3">
        <v>1.282051E-2</v>
      </c>
      <c r="V28" s="3">
        <v>0.2</v>
      </c>
      <c r="W28" t="s">
        <v>1073</v>
      </c>
      <c r="X28" t="s">
        <v>253</v>
      </c>
    </row>
    <row r="29" spans="1:24" x14ac:dyDescent="0.3">
      <c r="A29" t="s">
        <v>1804</v>
      </c>
      <c r="B29" t="s">
        <v>1868</v>
      </c>
      <c r="C29" t="s">
        <v>1869</v>
      </c>
      <c r="D29">
        <v>25</v>
      </c>
      <c r="E29" s="3">
        <v>2.7817360000000001E-6</v>
      </c>
      <c r="F29" s="3">
        <v>4.6371540000000001E-3</v>
      </c>
      <c r="G29" s="3">
        <v>1.8548619999999999E-4</v>
      </c>
      <c r="H29" s="3">
        <v>9.2499780000000005</v>
      </c>
      <c r="I29" s="3">
        <v>0.86486689999999999</v>
      </c>
      <c r="J29">
        <v>8</v>
      </c>
      <c r="K29" s="3">
        <v>9.8280329999999999E-3</v>
      </c>
      <c r="L29" s="3">
        <v>9.0909089999999998E-2</v>
      </c>
      <c r="M29">
        <v>7</v>
      </c>
      <c r="N29" s="3">
        <v>3.9479229999999998E-4</v>
      </c>
      <c r="O29" s="3">
        <v>0.6581188</v>
      </c>
      <c r="P29" s="3">
        <v>9.4016970000000005E-2</v>
      </c>
      <c r="Q29" s="3">
        <v>11.60148</v>
      </c>
      <c r="R29" s="3">
        <v>0.34478350000000002</v>
      </c>
      <c r="S29">
        <v>4</v>
      </c>
      <c r="T29">
        <v>83</v>
      </c>
      <c r="U29" s="3">
        <v>5.1282050000000003E-2</v>
      </c>
      <c r="V29" s="3">
        <v>4.8192770000000003E-2</v>
      </c>
      <c r="W29" t="s">
        <v>1870</v>
      </c>
      <c r="X29" t="s">
        <v>1871</v>
      </c>
    </row>
    <row r="30" spans="1:24" x14ac:dyDescent="0.3">
      <c r="A30" t="s">
        <v>1804</v>
      </c>
      <c r="B30" t="s">
        <v>1872</v>
      </c>
      <c r="C30" t="s">
        <v>1873</v>
      </c>
      <c r="D30">
        <v>26</v>
      </c>
      <c r="E30" s="3">
        <v>3.295705E-6</v>
      </c>
      <c r="F30" s="3">
        <v>5.4939400000000001E-3</v>
      </c>
      <c r="G30" s="3">
        <v>2.1130540000000001E-4</v>
      </c>
      <c r="H30" s="3">
        <v>22.61675</v>
      </c>
      <c r="I30" s="3">
        <v>0.2210751</v>
      </c>
      <c r="J30">
        <v>5</v>
      </c>
      <c r="K30" s="3">
        <v>2.5122170000000002E-3</v>
      </c>
      <c r="L30" s="3">
        <v>5.6818180000000003E-2</v>
      </c>
      <c r="M30">
        <v>81</v>
      </c>
      <c r="N30" s="3">
        <v>4.07818E-2</v>
      </c>
      <c r="O30" s="3">
        <v>1</v>
      </c>
      <c r="P30" s="3">
        <v>0.83929949999999998</v>
      </c>
      <c r="Q30" s="3">
        <v>24.073080000000001</v>
      </c>
      <c r="R30" s="3">
        <v>4.1540180000000003E-2</v>
      </c>
      <c r="S30">
        <v>1</v>
      </c>
      <c r="T30">
        <v>10</v>
      </c>
      <c r="U30" s="3">
        <v>1.282051E-2</v>
      </c>
      <c r="V30" s="3">
        <v>0.1</v>
      </c>
      <c r="W30" t="s">
        <v>748</v>
      </c>
      <c r="X30" t="s">
        <v>154</v>
      </c>
    </row>
    <row r="31" spans="1:24" x14ac:dyDescent="0.3">
      <c r="A31" t="s">
        <v>1804</v>
      </c>
      <c r="B31" t="s">
        <v>1874</v>
      </c>
      <c r="C31" t="s">
        <v>1875</v>
      </c>
      <c r="D31">
        <v>27</v>
      </c>
      <c r="E31" s="3">
        <v>3.5492330000000001E-6</v>
      </c>
      <c r="F31" s="3">
        <v>5.9165709999999998E-3</v>
      </c>
      <c r="G31" s="3">
        <v>2.191323E-4</v>
      </c>
      <c r="H31" s="3">
        <v>5.179773</v>
      </c>
      <c r="I31" s="3">
        <v>2.3167040000000001</v>
      </c>
      <c r="J31">
        <v>12</v>
      </c>
      <c r="K31" s="3">
        <v>2.6326180000000001E-2</v>
      </c>
      <c r="L31" s="3">
        <v>0.1363636</v>
      </c>
      <c r="M31">
        <v>71</v>
      </c>
      <c r="N31" s="3">
        <v>3.4790620000000001E-2</v>
      </c>
      <c r="O31" s="3">
        <v>1</v>
      </c>
      <c r="P31" s="3">
        <v>0.81684460000000003</v>
      </c>
      <c r="Q31" s="3">
        <v>3.2531189999999999</v>
      </c>
      <c r="R31" s="3">
        <v>1.229589</v>
      </c>
      <c r="S31">
        <v>4</v>
      </c>
      <c r="T31">
        <v>296</v>
      </c>
      <c r="U31" s="3">
        <v>5.1282050000000003E-2</v>
      </c>
      <c r="V31" s="3">
        <v>1.3513509999999999E-2</v>
      </c>
      <c r="W31" t="s">
        <v>1876</v>
      </c>
      <c r="X31" t="s">
        <v>1877</v>
      </c>
    </row>
    <row r="32" spans="1:24" x14ac:dyDescent="0.3">
      <c r="A32" t="s">
        <v>1804</v>
      </c>
      <c r="B32" t="s">
        <v>1878</v>
      </c>
      <c r="C32" t="s">
        <v>1879</v>
      </c>
      <c r="D32">
        <v>28</v>
      </c>
      <c r="E32" s="3">
        <v>7.0632189999999999E-6</v>
      </c>
      <c r="F32" s="3">
        <v>1.1774389999999999E-2</v>
      </c>
      <c r="G32" s="3">
        <v>4.2051380000000002E-4</v>
      </c>
      <c r="H32" s="3">
        <v>33.683799999999998</v>
      </c>
      <c r="I32" s="3">
        <v>0.11875139999999999</v>
      </c>
      <c r="J32">
        <v>4</v>
      </c>
      <c r="K32" s="3">
        <v>1.3494480000000001E-3</v>
      </c>
      <c r="L32" s="3">
        <v>4.5454550000000003E-2</v>
      </c>
      <c r="M32">
        <v>85</v>
      </c>
      <c r="N32" s="3">
        <v>4.4768530000000001E-2</v>
      </c>
      <c r="O32" s="3">
        <v>1</v>
      </c>
      <c r="P32" s="3">
        <v>0.87798989999999999</v>
      </c>
      <c r="Q32" s="3">
        <v>21.884620000000002</v>
      </c>
      <c r="R32" s="3">
        <v>4.5694199999999997E-2</v>
      </c>
      <c r="S32">
        <v>1</v>
      </c>
      <c r="T32">
        <v>11</v>
      </c>
      <c r="U32" s="3">
        <v>1.282051E-2</v>
      </c>
      <c r="V32" s="3">
        <v>9.0909089999999998E-2</v>
      </c>
      <c r="W32" t="s">
        <v>1073</v>
      </c>
      <c r="X32" t="s">
        <v>253</v>
      </c>
    </row>
    <row r="33" spans="1:24" x14ac:dyDescent="0.3">
      <c r="A33" t="s">
        <v>1804</v>
      </c>
      <c r="B33" t="s">
        <v>1880</v>
      </c>
      <c r="C33" t="s">
        <v>1881</v>
      </c>
      <c r="D33">
        <v>29</v>
      </c>
      <c r="E33" s="3">
        <v>8.6751859999999996E-6</v>
      </c>
      <c r="F33" s="3">
        <v>1.446154E-2</v>
      </c>
      <c r="G33" s="3">
        <v>4.9867360000000003E-4</v>
      </c>
      <c r="H33" s="3">
        <v>18.493099999999998</v>
      </c>
      <c r="I33" s="3">
        <v>0.27037119999999998</v>
      </c>
      <c r="J33">
        <v>5</v>
      </c>
      <c r="K33" s="3">
        <v>3.0723999999999999E-3</v>
      </c>
      <c r="L33" s="3">
        <v>5.6818180000000003E-2</v>
      </c>
      <c r="M33">
        <v>129</v>
      </c>
      <c r="N33" s="3">
        <v>9.8894969999999999E-2</v>
      </c>
      <c r="O33" s="3">
        <v>1</v>
      </c>
      <c r="P33" s="3">
        <v>1</v>
      </c>
      <c r="Q33" s="3">
        <v>9.6292310000000008</v>
      </c>
      <c r="R33" s="3">
        <v>0.1038505</v>
      </c>
      <c r="S33">
        <v>1</v>
      </c>
      <c r="T33">
        <v>25</v>
      </c>
      <c r="U33" s="3">
        <v>1.282051E-2</v>
      </c>
      <c r="V33" s="3">
        <v>0.04</v>
      </c>
      <c r="W33" t="s">
        <v>748</v>
      </c>
      <c r="X33" t="s">
        <v>154</v>
      </c>
    </row>
    <row r="34" spans="1:24" x14ac:dyDescent="0.3">
      <c r="A34" t="s">
        <v>1804</v>
      </c>
      <c r="B34" t="s">
        <v>1882</v>
      </c>
      <c r="C34" t="s">
        <v>1883</v>
      </c>
      <c r="D34">
        <v>30</v>
      </c>
      <c r="E34" s="3">
        <v>8.9472109999999997E-6</v>
      </c>
      <c r="F34" s="3">
        <v>1.4914999999999999E-2</v>
      </c>
      <c r="G34" s="3">
        <v>4.9716669999999997E-4</v>
      </c>
      <c r="H34" s="3">
        <v>77.891419999999997</v>
      </c>
      <c r="I34" s="3">
        <v>3.8515149999999998E-2</v>
      </c>
      <c r="J34">
        <v>3</v>
      </c>
      <c r="K34" s="3">
        <v>4.3767220000000002E-4</v>
      </c>
      <c r="L34" s="3">
        <v>3.4090910000000002E-2</v>
      </c>
      <c r="M34">
        <v>64</v>
      </c>
      <c r="N34" s="3">
        <v>2.872278E-2</v>
      </c>
      <c r="O34" s="3">
        <v>1</v>
      </c>
      <c r="P34" s="3">
        <v>0.74813870000000005</v>
      </c>
      <c r="Q34" s="3">
        <v>34.39011</v>
      </c>
      <c r="R34" s="3">
        <v>2.9078130000000001E-2</v>
      </c>
      <c r="S34">
        <v>1</v>
      </c>
      <c r="T34">
        <v>7</v>
      </c>
      <c r="U34" s="3">
        <v>1.282051E-2</v>
      </c>
      <c r="V34" s="3">
        <v>0.14285709999999999</v>
      </c>
      <c r="W34" t="s">
        <v>1053</v>
      </c>
      <c r="X34" t="s">
        <v>232</v>
      </c>
    </row>
    <row r="35" spans="1:24" x14ac:dyDescent="0.3">
      <c r="A35" t="s">
        <v>1804</v>
      </c>
      <c r="B35" t="s">
        <v>1884</v>
      </c>
      <c r="C35" t="s">
        <v>1885</v>
      </c>
      <c r="D35">
        <v>31</v>
      </c>
      <c r="E35" s="3">
        <v>9.5900839999999994E-6</v>
      </c>
      <c r="F35" s="3">
        <v>1.5986670000000001E-2</v>
      </c>
      <c r="G35" s="3">
        <v>5.15699E-4</v>
      </c>
      <c r="H35" s="3">
        <v>3.7592509999999999</v>
      </c>
      <c r="I35" s="3">
        <v>3.990157</v>
      </c>
      <c r="J35">
        <v>15</v>
      </c>
      <c r="K35" s="3">
        <v>4.5342689999999998E-2</v>
      </c>
      <c r="L35" s="3">
        <v>0.17045450000000001</v>
      </c>
      <c r="M35">
        <v>53</v>
      </c>
      <c r="N35" s="3">
        <v>1.9987870000000001E-2</v>
      </c>
      <c r="O35" s="3">
        <v>1</v>
      </c>
      <c r="P35" s="3">
        <v>0.62867510000000004</v>
      </c>
      <c r="Q35" s="3">
        <v>2.8100869999999998</v>
      </c>
      <c r="R35" s="3">
        <v>2.1351650000000002</v>
      </c>
      <c r="S35">
        <v>6</v>
      </c>
      <c r="T35">
        <v>514</v>
      </c>
      <c r="U35" s="3">
        <v>7.6923080000000005E-2</v>
      </c>
      <c r="V35" s="3">
        <v>1.167315E-2</v>
      </c>
      <c r="W35" t="s">
        <v>1886</v>
      </c>
      <c r="X35" t="s">
        <v>1887</v>
      </c>
    </row>
    <row r="36" spans="1:24" x14ac:dyDescent="0.3">
      <c r="A36" t="s">
        <v>1804</v>
      </c>
      <c r="B36" t="s">
        <v>1888</v>
      </c>
      <c r="C36" t="s">
        <v>1889</v>
      </c>
      <c r="D36">
        <v>32</v>
      </c>
      <c r="E36" s="3">
        <v>1.0059139999999999E-5</v>
      </c>
      <c r="F36" s="3">
        <v>1.676859E-2</v>
      </c>
      <c r="G36" s="3">
        <v>5.240183E-4</v>
      </c>
      <c r="H36" s="3">
        <v>3.9941810000000002</v>
      </c>
      <c r="I36" s="3">
        <v>3.505099</v>
      </c>
      <c r="J36">
        <v>14</v>
      </c>
      <c r="K36" s="3">
        <v>3.9830669999999999E-2</v>
      </c>
      <c r="L36" s="3">
        <v>0.15909090000000001</v>
      </c>
      <c r="M36">
        <v>72</v>
      </c>
      <c r="N36" s="3">
        <v>3.5604080000000003E-2</v>
      </c>
      <c r="O36" s="3">
        <v>1</v>
      </c>
      <c r="P36" s="3">
        <v>0.82433339999999999</v>
      </c>
      <c r="Q36" s="3">
        <v>2.748068</v>
      </c>
      <c r="R36" s="3">
        <v>1.8194600000000001</v>
      </c>
      <c r="S36">
        <v>5</v>
      </c>
      <c r="T36">
        <v>438</v>
      </c>
      <c r="U36" s="3">
        <v>6.4102560000000003E-2</v>
      </c>
      <c r="V36" s="3">
        <v>1.141553E-2</v>
      </c>
      <c r="W36" t="s">
        <v>1890</v>
      </c>
      <c r="X36" t="s">
        <v>1891</v>
      </c>
    </row>
    <row r="37" spans="1:24" x14ac:dyDescent="0.3">
      <c r="A37" t="s">
        <v>1804</v>
      </c>
      <c r="B37" t="s">
        <v>1892</v>
      </c>
      <c r="C37" t="s">
        <v>1893</v>
      </c>
      <c r="D37">
        <v>33</v>
      </c>
      <c r="E37" s="3">
        <v>1.043712E-5</v>
      </c>
      <c r="F37" s="3">
        <v>1.739868E-2</v>
      </c>
      <c r="G37" s="3">
        <v>5.272327E-4</v>
      </c>
      <c r="H37" s="3">
        <v>7.7046549999999998</v>
      </c>
      <c r="I37" s="3">
        <v>1.038333</v>
      </c>
      <c r="J37">
        <v>8</v>
      </c>
      <c r="K37" s="3">
        <v>1.1799240000000001E-2</v>
      </c>
      <c r="L37" s="3">
        <v>9.0909089999999998E-2</v>
      </c>
      <c r="M37">
        <v>14</v>
      </c>
      <c r="N37" s="3">
        <v>1.8796539999999999E-3</v>
      </c>
      <c r="O37" s="3">
        <v>1</v>
      </c>
      <c r="P37" s="3">
        <v>0.22381309999999999</v>
      </c>
      <c r="Q37" s="3">
        <v>7.6422470000000002</v>
      </c>
      <c r="R37" s="3">
        <v>0.52340629999999999</v>
      </c>
      <c r="S37">
        <v>4</v>
      </c>
      <c r="T37">
        <v>126</v>
      </c>
      <c r="U37" s="3">
        <v>5.1282050000000003E-2</v>
      </c>
      <c r="V37" s="3">
        <v>3.1746030000000001E-2</v>
      </c>
      <c r="W37" t="s">
        <v>1894</v>
      </c>
      <c r="X37" t="s">
        <v>1895</v>
      </c>
    </row>
    <row r="38" spans="1:24" x14ac:dyDescent="0.3">
      <c r="A38" t="s">
        <v>1804</v>
      </c>
      <c r="B38" t="s">
        <v>1896</v>
      </c>
      <c r="C38" t="s">
        <v>1897</v>
      </c>
      <c r="D38">
        <v>34</v>
      </c>
      <c r="E38" s="3">
        <v>1.3609110000000001E-5</v>
      </c>
      <c r="F38" s="3">
        <v>2.2686390000000001E-2</v>
      </c>
      <c r="G38" s="3">
        <v>6.6724670000000005E-4</v>
      </c>
      <c r="H38" s="3">
        <v>4.528276</v>
      </c>
      <c r="I38" s="3">
        <v>2.6500149999999998</v>
      </c>
      <c r="J38">
        <v>12</v>
      </c>
      <c r="K38" s="3">
        <v>3.0113810000000001E-2</v>
      </c>
      <c r="L38" s="3">
        <v>0.1363636</v>
      </c>
      <c r="M38">
        <v>84</v>
      </c>
      <c r="N38" s="3">
        <v>4.2564589999999999E-2</v>
      </c>
      <c r="O38" s="3">
        <v>1</v>
      </c>
      <c r="P38" s="3">
        <v>0.84470440000000002</v>
      </c>
      <c r="Q38" s="3">
        <v>3.0472250000000001</v>
      </c>
      <c r="R38" s="3">
        <v>1.31267</v>
      </c>
      <c r="S38">
        <v>4</v>
      </c>
      <c r="T38">
        <v>316</v>
      </c>
      <c r="U38" s="3">
        <v>5.1282050000000003E-2</v>
      </c>
      <c r="V38" s="3">
        <v>1.2658229999999999E-2</v>
      </c>
      <c r="W38" t="s">
        <v>1898</v>
      </c>
      <c r="X38" t="s">
        <v>1899</v>
      </c>
    </row>
    <row r="39" spans="1:24" x14ac:dyDescent="0.3">
      <c r="A39" t="s">
        <v>1804</v>
      </c>
      <c r="B39" t="s">
        <v>1900</v>
      </c>
      <c r="C39" t="s">
        <v>1901</v>
      </c>
      <c r="D39">
        <v>35</v>
      </c>
      <c r="E39" s="3">
        <v>1.4905610000000001E-5</v>
      </c>
      <c r="F39" s="3">
        <v>2.4847649999999999E-2</v>
      </c>
      <c r="G39" s="3">
        <v>7.0993290000000001E-4</v>
      </c>
      <c r="H39" s="3">
        <v>16.511590000000002</v>
      </c>
      <c r="I39" s="3">
        <v>0.30281760000000002</v>
      </c>
      <c r="J39">
        <v>5</v>
      </c>
      <c r="K39" s="3">
        <v>3.4411099999999998E-3</v>
      </c>
      <c r="L39" s="3">
        <v>5.6818180000000003E-2</v>
      </c>
      <c r="M39">
        <v>140</v>
      </c>
      <c r="N39" s="3">
        <v>0.12845309999999999</v>
      </c>
      <c r="O39" s="3">
        <v>1</v>
      </c>
      <c r="P39" s="3">
        <v>1</v>
      </c>
      <c r="Q39" s="3">
        <v>7.2948719999999998</v>
      </c>
      <c r="R39" s="3">
        <v>0.1370826</v>
      </c>
      <c r="S39">
        <v>1</v>
      </c>
      <c r="T39">
        <v>33</v>
      </c>
      <c r="U39" s="3">
        <v>1.282051E-2</v>
      </c>
      <c r="V39" s="3">
        <v>3.0303030000000002E-2</v>
      </c>
      <c r="W39" t="s">
        <v>748</v>
      </c>
      <c r="X39" t="s">
        <v>154</v>
      </c>
    </row>
    <row r="40" spans="1:24" x14ac:dyDescent="0.3">
      <c r="A40" t="s">
        <v>1804</v>
      </c>
      <c r="B40" t="s">
        <v>1902</v>
      </c>
      <c r="C40" t="s">
        <v>1903</v>
      </c>
      <c r="D40">
        <v>36</v>
      </c>
      <c r="E40" s="3">
        <v>1.860783E-5</v>
      </c>
      <c r="F40" s="3">
        <v>3.1019250000000002E-2</v>
      </c>
      <c r="G40" s="4">
        <v>8.6164589999999995E-4</v>
      </c>
      <c r="H40" s="3">
        <v>7.1042399999999999</v>
      </c>
      <c r="I40" s="3">
        <v>1.126088</v>
      </c>
      <c r="J40">
        <v>8</v>
      </c>
      <c r="K40" s="3">
        <v>1.2796460000000001E-2</v>
      </c>
      <c r="L40" s="3">
        <v>9.0909089999999998E-2</v>
      </c>
      <c r="M40">
        <v>49</v>
      </c>
      <c r="N40" s="3">
        <v>1.7265860000000001E-2</v>
      </c>
      <c r="O40" s="3">
        <v>1</v>
      </c>
      <c r="P40" s="3">
        <v>0.58739160000000001</v>
      </c>
      <c r="Q40" s="3">
        <v>5.512918</v>
      </c>
      <c r="R40" s="3">
        <v>0.5441764</v>
      </c>
      <c r="S40">
        <v>3</v>
      </c>
      <c r="T40">
        <v>131</v>
      </c>
      <c r="U40" s="3">
        <v>3.8461540000000002E-2</v>
      </c>
      <c r="V40" s="3">
        <v>2.2900759999999999E-2</v>
      </c>
      <c r="W40" t="s">
        <v>913</v>
      </c>
      <c r="X40" t="s">
        <v>1904</v>
      </c>
    </row>
    <row r="41" spans="1:24" x14ac:dyDescent="0.3">
      <c r="A41" t="s">
        <v>1804</v>
      </c>
      <c r="B41" t="s">
        <v>1905</v>
      </c>
      <c r="C41" t="s">
        <v>1906</v>
      </c>
      <c r="D41">
        <v>37</v>
      </c>
      <c r="E41" s="3">
        <v>2.2347249999999999E-5</v>
      </c>
      <c r="F41" s="3">
        <v>3.725287E-2</v>
      </c>
      <c r="G41" s="3">
        <v>1.0068340000000001E-3</v>
      </c>
      <c r="H41" s="3">
        <v>2.1844830000000002</v>
      </c>
      <c r="I41" s="3">
        <v>13.275449999999999</v>
      </c>
      <c r="J41">
        <v>29</v>
      </c>
      <c r="K41" s="3">
        <v>0.1508574</v>
      </c>
      <c r="L41" s="3">
        <v>0.32954549999999999</v>
      </c>
      <c r="M41">
        <v>20</v>
      </c>
      <c r="N41" s="3">
        <v>2.5014920000000001E-3</v>
      </c>
      <c r="O41" s="3">
        <v>1</v>
      </c>
      <c r="P41" s="3">
        <v>0.2084994</v>
      </c>
      <c r="Q41" s="3">
        <v>2.6774909999999998</v>
      </c>
      <c r="R41" s="3">
        <v>4.1083239999999996</v>
      </c>
      <c r="S41">
        <v>11</v>
      </c>
      <c r="T41">
        <v>989</v>
      </c>
      <c r="U41" s="3">
        <v>0.1410256</v>
      </c>
      <c r="V41" s="3">
        <v>1.112235E-2</v>
      </c>
      <c r="W41" t="s">
        <v>1907</v>
      </c>
      <c r="X41" t="s">
        <v>1908</v>
      </c>
    </row>
    <row r="42" spans="1:24" x14ac:dyDescent="0.3">
      <c r="A42" t="s">
        <v>1804</v>
      </c>
      <c r="B42" t="s">
        <v>1909</v>
      </c>
      <c r="C42" t="s">
        <v>1910</v>
      </c>
      <c r="D42">
        <v>38</v>
      </c>
      <c r="E42" s="3">
        <v>2.3352329999999999E-5</v>
      </c>
      <c r="F42" s="3">
        <v>3.8928329999999997E-2</v>
      </c>
      <c r="G42" s="3">
        <v>1.02443E-3</v>
      </c>
      <c r="H42" s="3">
        <v>6.8798469999999998</v>
      </c>
      <c r="I42" s="3">
        <v>1.162817</v>
      </c>
      <c r="J42">
        <v>8</v>
      </c>
      <c r="K42" s="3">
        <v>1.3213819999999999E-2</v>
      </c>
      <c r="L42" s="3">
        <v>9.0909089999999998E-2</v>
      </c>
      <c r="M42">
        <v>94</v>
      </c>
      <c r="N42" s="3">
        <v>5.1884430000000002E-2</v>
      </c>
      <c r="O42" s="3">
        <v>1</v>
      </c>
      <c r="P42" s="3">
        <v>0.92012070000000001</v>
      </c>
      <c r="Q42" s="3">
        <v>3.5752090000000001</v>
      </c>
      <c r="R42" s="3">
        <v>0.83911170000000002</v>
      </c>
      <c r="S42">
        <v>3</v>
      </c>
      <c r="T42">
        <v>202</v>
      </c>
      <c r="U42" s="3">
        <v>3.8461540000000002E-2</v>
      </c>
      <c r="V42" s="3">
        <v>1.485149E-2</v>
      </c>
      <c r="W42" t="s">
        <v>913</v>
      </c>
      <c r="X42" t="s">
        <v>1904</v>
      </c>
    </row>
    <row r="43" spans="1:24" x14ac:dyDescent="0.3">
      <c r="A43" t="s">
        <v>1804</v>
      </c>
      <c r="B43" t="s">
        <v>1911</v>
      </c>
      <c r="C43" t="s">
        <v>1912</v>
      </c>
      <c r="D43">
        <v>39</v>
      </c>
      <c r="E43" s="3">
        <v>2.4754440000000001E-5</v>
      </c>
      <c r="F43" s="3">
        <v>4.1265650000000001E-2</v>
      </c>
      <c r="G43" s="3">
        <v>1.0580940000000001E-3</v>
      </c>
      <c r="H43" s="3">
        <v>3.465935</v>
      </c>
      <c r="I43" s="3">
        <v>4.3278359999999996</v>
      </c>
      <c r="J43">
        <v>15</v>
      </c>
      <c r="K43" s="3">
        <v>4.917995E-2</v>
      </c>
      <c r="L43" s="3">
        <v>0.17045450000000001</v>
      </c>
      <c r="M43">
        <v>61</v>
      </c>
      <c r="N43" s="3">
        <v>2.6764719999999999E-2</v>
      </c>
      <c r="O43" s="3">
        <v>1</v>
      </c>
      <c r="P43" s="3">
        <v>0.73142280000000004</v>
      </c>
      <c r="Q43" s="3">
        <v>2.6261540000000001</v>
      </c>
      <c r="R43" s="3">
        <v>2.28471</v>
      </c>
      <c r="S43">
        <v>6</v>
      </c>
      <c r="T43">
        <v>550</v>
      </c>
      <c r="U43" s="3">
        <v>7.6923080000000005E-2</v>
      </c>
      <c r="V43" s="3">
        <v>1.090909E-2</v>
      </c>
      <c r="W43" t="s">
        <v>1886</v>
      </c>
      <c r="X43" t="s">
        <v>1887</v>
      </c>
    </row>
    <row r="44" spans="1:24" x14ac:dyDescent="0.3">
      <c r="A44" t="s">
        <v>1804</v>
      </c>
      <c r="B44" t="s">
        <v>1913</v>
      </c>
      <c r="C44" t="s">
        <v>1914</v>
      </c>
      <c r="D44">
        <v>40</v>
      </c>
      <c r="E44" s="3">
        <v>2.5248469999999998E-5</v>
      </c>
      <c r="F44" s="3">
        <v>4.20892E-2</v>
      </c>
      <c r="G44" s="3">
        <v>1.0522299999999999E-3</v>
      </c>
      <c r="H44" s="3">
        <v>279.19170000000003</v>
      </c>
      <c r="I44" s="3">
        <v>7.1635359999999999E-3</v>
      </c>
      <c r="J44">
        <v>2</v>
      </c>
      <c r="K44" s="3">
        <v>8.1403809999999995E-5</v>
      </c>
      <c r="L44" s="3">
        <v>2.2727270000000001E-2</v>
      </c>
      <c r="M44">
        <v>21</v>
      </c>
      <c r="N44" s="3">
        <v>4.1540179999999998E-3</v>
      </c>
      <c r="O44" s="3">
        <v>1</v>
      </c>
      <c r="P44" s="3">
        <v>0.32974989999999998</v>
      </c>
      <c r="Q44" s="3">
        <v>240.73079999999999</v>
      </c>
      <c r="R44" s="3">
        <v>4.1540179999999998E-3</v>
      </c>
      <c r="S44">
        <v>1</v>
      </c>
      <c r="T44">
        <v>1</v>
      </c>
      <c r="U44" s="3">
        <v>1.282051E-2</v>
      </c>
      <c r="V44" s="3">
        <v>1</v>
      </c>
      <c r="W44" t="s">
        <v>1566</v>
      </c>
      <c r="X44" t="s">
        <v>290</v>
      </c>
    </row>
    <row r="45" spans="1:24" x14ac:dyDescent="0.3">
      <c r="A45" t="s">
        <v>1804</v>
      </c>
      <c r="B45" t="s">
        <v>1915</v>
      </c>
      <c r="C45" t="s">
        <v>1916</v>
      </c>
      <c r="D45">
        <v>41</v>
      </c>
      <c r="E45" s="3">
        <v>3.3317140000000003E-5</v>
      </c>
      <c r="F45" s="3">
        <v>5.5539669999999999E-2</v>
      </c>
      <c r="G45" s="3">
        <v>1.3546260000000001E-3</v>
      </c>
      <c r="H45" s="3">
        <v>49.993479999999998</v>
      </c>
      <c r="I45" s="3">
        <v>6.0007829999999998E-2</v>
      </c>
      <c r="J45">
        <v>3</v>
      </c>
      <c r="K45" s="3">
        <v>6.8190709999999997E-4</v>
      </c>
      <c r="L45" s="3">
        <v>3.4090910000000002E-2</v>
      </c>
      <c r="M45">
        <v>42</v>
      </c>
      <c r="N45" s="3">
        <v>1.651414E-2</v>
      </c>
      <c r="O45" s="3">
        <v>1</v>
      </c>
      <c r="P45" s="3">
        <v>0.65545410000000004</v>
      </c>
      <c r="Q45" s="3">
        <v>60.182690000000001</v>
      </c>
      <c r="R45" s="3">
        <v>1.661607E-2</v>
      </c>
      <c r="S45">
        <v>1</v>
      </c>
      <c r="T45">
        <v>4</v>
      </c>
      <c r="U45" s="3">
        <v>1.282051E-2</v>
      </c>
      <c r="V45" s="3">
        <v>0.25</v>
      </c>
      <c r="W45" t="s">
        <v>1456</v>
      </c>
      <c r="X45" t="s">
        <v>197</v>
      </c>
    </row>
    <row r="46" spans="1:24" x14ac:dyDescent="0.3">
      <c r="A46" t="s">
        <v>1804</v>
      </c>
      <c r="B46" t="s">
        <v>1917</v>
      </c>
      <c r="C46" t="s">
        <v>1918</v>
      </c>
      <c r="D46">
        <v>42</v>
      </c>
      <c r="E46" s="3">
        <v>4.1882999999999999E-5</v>
      </c>
      <c r="F46" s="3">
        <v>6.9818959999999999E-2</v>
      </c>
      <c r="G46" s="3">
        <v>1.662356E-3</v>
      </c>
      <c r="H46" s="3">
        <v>2.873319</v>
      </c>
      <c r="I46" s="3">
        <v>6.264532</v>
      </c>
      <c r="J46">
        <v>18</v>
      </c>
      <c r="K46" s="3">
        <v>7.1187860000000006E-2</v>
      </c>
      <c r="L46" s="3">
        <v>0.20454549999999999</v>
      </c>
      <c r="M46">
        <v>27</v>
      </c>
      <c r="N46" s="3">
        <v>4.7701219999999999E-3</v>
      </c>
      <c r="O46" s="3">
        <v>1</v>
      </c>
      <c r="P46" s="3">
        <v>0.29451090000000002</v>
      </c>
      <c r="Q46" s="3">
        <v>3.3635039999999998</v>
      </c>
      <c r="R46" s="3">
        <v>2.0811630000000001</v>
      </c>
      <c r="S46">
        <v>7</v>
      </c>
      <c r="T46">
        <v>501</v>
      </c>
      <c r="U46" s="3">
        <v>8.9743589999999998E-2</v>
      </c>
      <c r="V46" s="3">
        <v>1.397206E-2</v>
      </c>
      <c r="W46" t="s">
        <v>1919</v>
      </c>
      <c r="X46" t="s">
        <v>1920</v>
      </c>
    </row>
    <row r="47" spans="1:24" x14ac:dyDescent="0.3">
      <c r="A47" t="s">
        <v>1804</v>
      </c>
      <c r="B47" t="s">
        <v>1921</v>
      </c>
      <c r="C47" t="s">
        <v>1922</v>
      </c>
      <c r="D47">
        <v>43</v>
      </c>
      <c r="E47" s="3">
        <v>4.2206660000000001E-5</v>
      </c>
      <c r="F47" s="3">
        <v>7.0358500000000004E-2</v>
      </c>
      <c r="G47" s="3">
        <v>1.636244E-3</v>
      </c>
      <c r="H47" s="3">
        <v>9.6026190000000007</v>
      </c>
      <c r="I47" s="3">
        <v>0.62482950000000004</v>
      </c>
      <c r="J47">
        <v>6</v>
      </c>
      <c r="K47" s="3">
        <v>7.1003359999999996E-3</v>
      </c>
      <c r="L47" s="3">
        <v>6.8181820000000004E-2</v>
      </c>
      <c r="M47">
        <v>26</v>
      </c>
      <c r="N47" s="3">
        <v>4.3472299999999997E-3</v>
      </c>
      <c r="O47" s="3">
        <v>1</v>
      </c>
      <c r="P47" s="3">
        <v>0.27872429999999998</v>
      </c>
      <c r="Q47" s="3">
        <v>9.1416749999999993</v>
      </c>
      <c r="R47" s="3">
        <v>0.3281674</v>
      </c>
      <c r="S47">
        <v>3</v>
      </c>
      <c r="T47">
        <v>79</v>
      </c>
      <c r="U47" s="3">
        <v>3.8461540000000002E-2</v>
      </c>
      <c r="V47" s="3">
        <v>3.7974679999999997E-2</v>
      </c>
      <c r="W47" t="s">
        <v>1923</v>
      </c>
      <c r="X47" t="s">
        <v>1924</v>
      </c>
    </row>
    <row r="48" spans="1:24" x14ac:dyDescent="0.3">
      <c r="A48" t="s">
        <v>1804</v>
      </c>
      <c r="B48" t="s">
        <v>1925</v>
      </c>
      <c r="C48" t="s">
        <v>1926</v>
      </c>
      <c r="D48">
        <v>44</v>
      </c>
      <c r="E48" s="3">
        <v>8.1045839999999999E-5</v>
      </c>
      <c r="F48" s="3">
        <v>0.13510340000000001</v>
      </c>
      <c r="G48" s="3">
        <v>3.0705319999999999E-3</v>
      </c>
      <c r="H48" s="3">
        <v>3.763598</v>
      </c>
      <c r="I48" s="3">
        <v>3.1884380000000001</v>
      </c>
      <c r="J48">
        <v>12</v>
      </c>
      <c r="K48" s="3">
        <v>3.6232250000000001E-2</v>
      </c>
      <c r="L48" s="3">
        <v>0.1363636</v>
      </c>
      <c r="M48">
        <v>88</v>
      </c>
      <c r="N48" s="3">
        <v>4.5928469999999999E-2</v>
      </c>
      <c r="O48" s="3">
        <v>1</v>
      </c>
      <c r="P48" s="3">
        <v>0.87003140000000001</v>
      </c>
      <c r="Q48" s="3">
        <v>2.9719850000000001</v>
      </c>
      <c r="R48" s="3">
        <v>1.3459019999999999</v>
      </c>
      <c r="S48">
        <v>4</v>
      </c>
      <c r="T48">
        <v>324</v>
      </c>
      <c r="U48" s="3">
        <v>5.1282050000000003E-2</v>
      </c>
      <c r="V48" s="3">
        <v>1.234568E-2</v>
      </c>
      <c r="W48" t="s">
        <v>1927</v>
      </c>
      <c r="X48" t="s">
        <v>1928</v>
      </c>
    </row>
    <row r="49" spans="1:24" x14ac:dyDescent="0.3">
      <c r="A49" t="s">
        <v>1804</v>
      </c>
      <c r="B49" t="s">
        <v>1929</v>
      </c>
      <c r="C49" t="s">
        <v>1930</v>
      </c>
      <c r="D49">
        <v>45</v>
      </c>
      <c r="E49" s="3">
        <v>1.009231E-4</v>
      </c>
      <c r="F49" s="3">
        <v>0.16823879999999999</v>
      </c>
      <c r="G49" s="3">
        <v>3.7386400000000001E-3</v>
      </c>
      <c r="H49" s="3">
        <v>5.5743020000000003</v>
      </c>
      <c r="I49" s="3">
        <v>1.435157</v>
      </c>
      <c r="J49">
        <v>8</v>
      </c>
      <c r="K49" s="3">
        <v>1.6308610000000001E-2</v>
      </c>
      <c r="L49" s="3">
        <v>9.0909089999999998E-2</v>
      </c>
      <c r="M49">
        <v>63</v>
      </c>
      <c r="N49" s="3">
        <v>2.7199319999999999E-2</v>
      </c>
      <c r="O49" s="3">
        <v>1</v>
      </c>
      <c r="P49" s="3">
        <v>0.71970259999999997</v>
      </c>
      <c r="Q49" s="3">
        <v>4.6294380000000004</v>
      </c>
      <c r="R49" s="3">
        <v>0.64802680000000001</v>
      </c>
      <c r="S49">
        <v>3</v>
      </c>
      <c r="T49">
        <v>156</v>
      </c>
      <c r="U49" s="3">
        <v>3.8461540000000002E-2</v>
      </c>
      <c r="V49" s="3">
        <v>1.9230770000000001E-2</v>
      </c>
      <c r="W49" t="s">
        <v>913</v>
      </c>
      <c r="X49" t="s">
        <v>1904</v>
      </c>
    </row>
    <row r="50" spans="1:24" x14ac:dyDescent="0.3">
      <c r="A50" t="s">
        <v>1804</v>
      </c>
      <c r="B50" t="s">
        <v>1931</v>
      </c>
      <c r="C50" t="s">
        <v>1932</v>
      </c>
      <c r="D50">
        <v>46</v>
      </c>
      <c r="E50" s="3">
        <v>1.1983849999999999E-4</v>
      </c>
      <c r="F50" s="3">
        <v>0.1997708</v>
      </c>
      <c r="G50" s="3">
        <v>4.3428429999999999E-3</v>
      </c>
      <c r="H50" s="3">
        <v>3.0133610000000002</v>
      </c>
      <c r="I50" s="3">
        <v>4.97783</v>
      </c>
      <c r="J50">
        <v>15</v>
      </c>
      <c r="K50" s="3">
        <v>5.6566249999999998E-2</v>
      </c>
      <c r="L50" s="3">
        <v>0.17045450000000001</v>
      </c>
      <c r="M50">
        <v>29</v>
      </c>
      <c r="N50" s="3">
        <v>7.599087E-3</v>
      </c>
      <c r="O50" s="3">
        <v>1</v>
      </c>
      <c r="P50" s="3">
        <v>0.4368165</v>
      </c>
      <c r="Q50" s="3">
        <v>2.8032699999999999</v>
      </c>
      <c r="R50" s="3">
        <v>2.8538109999999999</v>
      </c>
      <c r="S50">
        <v>8</v>
      </c>
      <c r="T50">
        <v>687</v>
      </c>
      <c r="U50" s="3">
        <v>0.10256410000000001</v>
      </c>
      <c r="V50" s="3">
        <v>1.164483E-2</v>
      </c>
      <c r="W50" t="s">
        <v>1829</v>
      </c>
      <c r="X50" t="s">
        <v>1830</v>
      </c>
    </row>
    <row r="51" spans="1:24" x14ac:dyDescent="0.3">
      <c r="A51" t="s">
        <v>1804</v>
      </c>
      <c r="B51" t="s">
        <v>1933</v>
      </c>
      <c r="C51" t="s">
        <v>1934</v>
      </c>
      <c r="D51">
        <v>47</v>
      </c>
      <c r="E51" s="3">
        <v>1.288265E-4</v>
      </c>
      <c r="F51" s="3">
        <v>0.21475379999999999</v>
      </c>
      <c r="G51" s="3">
        <v>4.5692290000000002E-3</v>
      </c>
      <c r="H51" s="3">
        <v>7.8244670000000003</v>
      </c>
      <c r="I51" s="3">
        <v>0.76682539999999999</v>
      </c>
      <c r="J51">
        <v>6</v>
      </c>
      <c r="K51" s="3">
        <v>8.7139239999999996E-3</v>
      </c>
      <c r="L51" s="3">
        <v>6.8181820000000004E-2</v>
      </c>
      <c r="M51">
        <v>30</v>
      </c>
      <c r="N51" s="3">
        <v>8.1271520000000003E-3</v>
      </c>
      <c r="O51" s="3">
        <v>1</v>
      </c>
      <c r="P51" s="3">
        <v>0.45159870000000002</v>
      </c>
      <c r="Q51" s="3">
        <v>7.2948719999999998</v>
      </c>
      <c r="R51" s="3">
        <v>0.4112478</v>
      </c>
      <c r="S51">
        <v>3</v>
      </c>
      <c r="T51">
        <v>99</v>
      </c>
      <c r="U51" s="3">
        <v>3.8461540000000002E-2</v>
      </c>
      <c r="V51" s="3">
        <v>3.0303030000000002E-2</v>
      </c>
      <c r="W51" t="s">
        <v>1923</v>
      </c>
      <c r="X51" t="s">
        <v>1924</v>
      </c>
    </row>
    <row r="52" spans="1:24" x14ac:dyDescent="0.3">
      <c r="A52" t="s">
        <v>1804</v>
      </c>
      <c r="B52" t="s">
        <v>1935</v>
      </c>
      <c r="C52" t="s">
        <v>1936</v>
      </c>
      <c r="D52">
        <v>48</v>
      </c>
      <c r="E52" s="3">
        <v>1.3772010000000001E-4</v>
      </c>
      <c r="F52" s="3">
        <v>0.22957939999999999</v>
      </c>
      <c r="G52" s="3">
        <v>4.7829040000000001E-3</v>
      </c>
      <c r="H52" s="3">
        <v>30.873429999999999</v>
      </c>
      <c r="I52" s="3">
        <v>9.7170930000000003E-2</v>
      </c>
      <c r="J52">
        <v>3</v>
      </c>
      <c r="K52" s="3">
        <v>1.104215E-3</v>
      </c>
      <c r="L52" s="3">
        <v>3.4090910000000002E-2</v>
      </c>
      <c r="M52">
        <v>95</v>
      </c>
      <c r="N52" s="3">
        <v>5.2692990000000002E-2</v>
      </c>
      <c r="O52" s="3">
        <v>1</v>
      </c>
      <c r="P52" s="3">
        <v>0.92462330000000004</v>
      </c>
      <c r="Q52" s="3">
        <v>18.517749999999999</v>
      </c>
      <c r="R52" s="3">
        <v>5.400224E-2</v>
      </c>
      <c r="S52">
        <v>1</v>
      </c>
      <c r="T52">
        <v>13</v>
      </c>
      <c r="U52" s="3">
        <v>1.282051E-2</v>
      </c>
      <c r="V52" s="3">
        <v>7.6923080000000005E-2</v>
      </c>
      <c r="W52" t="s">
        <v>1245</v>
      </c>
      <c r="X52" t="s">
        <v>188</v>
      </c>
    </row>
    <row r="53" spans="1:24" x14ac:dyDescent="0.3">
      <c r="A53" t="s">
        <v>1804</v>
      </c>
      <c r="B53" t="s">
        <v>1937</v>
      </c>
      <c r="C53" t="s">
        <v>1938</v>
      </c>
      <c r="D53">
        <v>49</v>
      </c>
      <c r="E53" s="3">
        <v>1.554692E-4</v>
      </c>
      <c r="F53" s="3">
        <v>0.25916719999999999</v>
      </c>
      <c r="G53" s="3">
        <v>5.2891259999999999E-3</v>
      </c>
      <c r="H53" s="3">
        <v>112.1216</v>
      </c>
      <c r="I53" s="3">
        <v>1.7837780000000001E-2</v>
      </c>
      <c r="J53">
        <v>2</v>
      </c>
      <c r="K53" s="3">
        <v>2.0270210000000001E-4</v>
      </c>
      <c r="L53" s="3">
        <v>2.2727270000000001E-2</v>
      </c>
      <c r="M53">
        <v>21</v>
      </c>
      <c r="N53" s="3">
        <v>4.1540179999999998E-3</v>
      </c>
      <c r="O53" s="3">
        <v>1</v>
      </c>
      <c r="P53" s="3">
        <v>0.32974989999999998</v>
      </c>
      <c r="Q53" s="3">
        <v>240.73079999999999</v>
      </c>
      <c r="R53" s="3">
        <v>4.1540179999999998E-3</v>
      </c>
      <c r="S53">
        <v>1</v>
      </c>
      <c r="T53">
        <v>1</v>
      </c>
      <c r="U53" s="3">
        <v>1.282051E-2</v>
      </c>
      <c r="V53" s="3">
        <v>1</v>
      </c>
      <c r="W53" t="s">
        <v>1939</v>
      </c>
      <c r="X53" t="s">
        <v>161</v>
      </c>
    </row>
    <row r="54" spans="1:24" x14ac:dyDescent="0.3">
      <c r="A54" t="s">
        <v>1804</v>
      </c>
      <c r="B54" t="s">
        <v>1940</v>
      </c>
      <c r="C54" t="s">
        <v>1941</v>
      </c>
      <c r="D54">
        <v>50</v>
      </c>
      <c r="E54" s="3">
        <v>1.601757E-4</v>
      </c>
      <c r="F54" s="3">
        <v>0.2670129</v>
      </c>
      <c r="G54" s="3">
        <v>5.3402579999999996E-3</v>
      </c>
      <c r="H54" s="3">
        <v>110.4524</v>
      </c>
      <c r="I54" s="3">
        <v>1.8107350000000001E-2</v>
      </c>
      <c r="J54">
        <v>2</v>
      </c>
      <c r="K54" s="3">
        <v>2.0576540000000001E-4</v>
      </c>
      <c r="L54" s="3">
        <v>2.2727270000000001E-2</v>
      </c>
      <c r="M54">
        <v>31</v>
      </c>
      <c r="N54" s="3">
        <v>8.2910009999999992E-3</v>
      </c>
      <c r="O54" s="3">
        <v>1</v>
      </c>
      <c r="P54" s="3">
        <v>0.44584190000000001</v>
      </c>
      <c r="Q54" s="3">
        <v>120.36539999999999</v>
      </c>
      <c r="R54" s="3">
        <v>8.3080359999999995E-3</v>
      </c>
      <c r="S54">
        <v>1</v>
      </c>
      <c r="T54">
        <v>2</v>
      </c>
      <c r="U54" s="3">
        <v>1.282051E-2</v>
      </c>
      <c r="V54" s="3">
        <v>0.5</v>
      </c>
      <c r="W54" t="s">
        <v>1939</v>
      </c>
      <c r="X54" t="s">
        <v>161</v>
      </c>
    </row>
    <row r="55" spans="1:24" x14ac:dyDescent="0.3">
      <c r="A55" t="s">
        <v>1804</v>
      </c>
      <c r="B55" t="s">
        <v>1942</v>
      </c>
      <c r="C55" t="s">
        <v>1943</v>
      </c>
      <c r="D55">
        <v>51</v>
      </c>
      <c r="E55" s="3">
        <v>1.6767750000000001E-4</v>
      </c>
      <c r="F55" s="3">
        <v>0.2795184</v>
      </c>
      <c r="G55" s="3">
        <v>5.4807529999999997E-3</v>
      </c>
      <c r="H55" s="3">
        <v>2.7904779999999998</v>
      </c>
      <c r="I55" s="3">
        <v>5.733784</v>
      </c>
      <c r="J55">
        <v>16</v>
      </c>
      <c r="K55" s="3">
        <v>6.5156640000000002E-2</v>
      </c>
      <c r="L55" s="3">
        <v>0.18181820000000001</v>
      </c>
      <c r="M55">
        <v>100</v>
      </c>
      <c r="N55" s="3">
        <v>5.5727739999999998E-2</v>
      </c>
      <c r="O55" s="3">
        <v>1</v>
      </c>
      <c r="P55" s="3">
        <v>0.92898139999999996</v>
      </c>
      <c r="Q55" s="3">
        <v>2.1951130000000001</v>
      </c>
      <c r="R55" s="3">
        <v>2.7333440000000002</v>
      </c>
      <c r="S55">
        <v>6</v>
      </c>
      <c r="T55">
        <v>658</v>
      </c>
      <c r="U55" s="3">
        <v>7.6923080000000005E-2</v>
      </c>
      <c r="V55" s="3">
        <v>9.1185410000000008E-3</v>
      </c>
      <c r="W55" t="s">
        <v>1944</v>
      </c>
      <c r="X55" t="s">
        <v>1945</v>
      </c>
    </row>
    <row r="56" spans="1:24" x14ac:dyDescent="0.3">
      <c r="A56" t="s">
        <v>1804</v>
      </c>
      <c r="B56" t="s">
        <v>1946</v>
      </c>
      <c r="C56" t="s">
        <v>1947</v>
      </c>
      <c r="D56">
        <v>52</v>
      </c>
      <c r="E56" s="3">
        <v>1.8019149999999999E-4</v>
      </c>
      <c r="F56" s="3">
        <v>0.30037920000000001</v>
      </c>
      <c r="G56" s="3">
        <v>5.7765239999999999E-3</v>
      </c>
      <c r="H56" s="3">
        <v>9.7025279999999992</v>
      </c>
      <c r="I56" s="3">
        <v>0.51532960000000005</v>
      </c>
      <c r="J56">
        <v>5</v>
      </c>
      <c r="K56" s="3">
        <v>5.8560180000000002E-3</v>
      </c>
      <c r="L56" s="3">
        <v>5.6818180000000003E-2</v>
      </c>
      <c r="M56">
        <v>17</v>
      </c>
      <c r="N56" s="3">
        <v>1.9903260000000002E-3</v>
      </c>
      <c r="O56" s="3">
        <v>1</v>
      </c>
      <c r="P56" s="3">
        <v>0.19516900000000001</v>
      </c>
      <c r="Q56" s="3">
        <v>12.03654</v>
      </c>
      <c r="R56" s="3">
        <v>0.24924109999999999</v>
      </c>
      <c r="S56">
        <v>3</v>
      </c>
      <c r="T56">
        <v>60</v>
      </c>
      <c r="U56" s="3">
        <v>3.8461540000000002E-2</v>
      </c>
      <c r="V56" s="3">
        <v>0.05</v>
      </c>
      <c r="W56" t="s">
        <v>1948</v>
      </c>
      <c r="X56" t="s">
        <v>1949</v>
      </c>
    </row>
    <row r="57" spans="1:24" x14ac:dyDescent="0.3">
      <c r="A57" t="s">
        <v>1804</v>
      </c>
      <c r="B57" t="s">
        <v>1950</v>
      </c>
      <c r="C57" t="s">
        <v>1951</v>
      </c>
      <c r="D57">
        <v>53</v>
      </c>
      <c r="E57" s="3">
        <v>2.0961349999999999E-4</v>
      </c>
      <c r="F57" s="3">
        <v>0.34942570000000001</v>
      </c>
      <c r="G57" s="3">
        <v>6.5929379999999996E-3</v>
      </c>
      <c r="H57" s="3">
        <v>3.9881449999999998</v>
      </c>
      <c r="I57" s="3">
        <v>2.507431</v>
      </c>
      <c r="J57">
        <v>10</v>
      </c>
      <c r="K57" s="3">
        <v>2.8493540000000001E-2</v>
      </c>
      <c r="L57" s="3">
        <v>0.1136364</v>
      </c>
      <c r="M57">
        <v>51</v>
      </c>
      <c r="N57" s="3">
        <v>1.978767E-2</v>
      </c>
      <c r="O57" s="3">
        <v>1</v>
      </c>
      <c r="P57" s="3">
        <v>0.64678519999999995</v>
      </c>
      <c r="Q57" s="3">
        <v>3.8827539999999998</v>
      </c>
      <c r="R57" s="3">
        <v>1.030197</v>
      </c>
      <c r="S57">
        <v>4</v>
      </c>
      <c r="T57">
        <v>248</v>
      </c>
      <c r="U57" s="3">
        <v>5.1282050000000003E-2</v>
      </c>
      <c r="V57" s="3">
        <v>1.6129029999999999E-2</v>
      </c>
      <c r="W57" t="s">
        <v>1281</v>
      </c>
      <c r="X57" t="s">
        <v>1952</v>
      </c>
    </row>
    <row r="58" spans="1:24" x14ac:dyDescent="0.3">
      <c r="A58" t="s">
        <v>1804</v>
      </c>
      <c r="B58" t="s">
        <v>1953</v>
      </c>
      <c r="C58" t="s">
        <v>1954</v>
      </c>
      <c r="D58">
        <v>54</v>
      </c>
      <c r="E58" s="3">
        <v>2.1639049999999999E-4</v>
      </c>
      <c r="F58" s="3">
        <v>0.36072300000000002</v>
      </c>
      <c r="G58" s="3">
        <v>6.6800549999999998E-3</v>
      </c>
      <c r="H58" s="3">
        <v>13.8628</v>
      </c>
      <c r="I58" s="3">
        <v>0.28854200000000002</v>
      </c>
      <c r="J58">
        <v>4</v>
      </c>
      <c r="K58" s="3">
        <v>3.2788869999999999E-3</v>
      </c>
      <c r="L58" s="3">
        <v>4.5454550000000003E-2</v>
      </c>
      <c r="M58">
        <v>121</v>
      </c>
      <c r="N58" s="3">
        <v>8.3747009999999997E-2</v>
      </c>
      <c r="O58" s="3">
        <v>1</v>
      </c>
      <c r="P58" s="3">
        <v>1</v>
      </c>
      <c r="Q58" s="3">
        <v>11.463369999999999</v>
      </c>
      <c r="R58" s="3">
        <v>8.723438E-2</v>
      </c>
      <c r="S58">
        <v>1</v>
      </c>
      <c r="T58">
        <v>21</v>
      </c>
      <c r="U58" s="3">
        <v>1.282051E-2</v>
      </c>
      <c r="V58" s="3">
        <v>4.7619050000000003E-2</v>
      </c>
      <c r="W58" t="s">
        <v>1073</v>
      </c>
      <c r="X58" t="s">
        <v>253</v>
      </c>
    </row>
    <row r="59" spans="1:24" x14ac:dyDescent="0.3">
      <c r="A59" t="s">
        <v>1804</v>
      </c>
      <c r="B59" t="s">
        <v>1955</v>
      </c>
      <c r="C59" t="s">
        <v>1956</v>
      </c>
      <c r="D59">
        <v>55</v>
      </c>
      <c r="E59" s="3">
        <v>2.205842E-4</v>
      </c>
      <c r="F59" s="3">
        <v>0.36771389999999998</v>
      </c>
      <c r="G59" s="3">
        <v>6.6857069999999999E-3</v>
      </c>
      <c r="H59" s="3">
        <v>2.9953699999999999</v>
      </c>
      <c r="I59" s="3">
        <v>4.6738799999999996</v>
      </c>
      <c r="J59">
        <v>14</v>
      </c>
      <c r="K59" s="3">
        <v>5.3112279999999998E-2</v>
      </c>
      <c r="L59" s="3">
        <v>0.15909090000000001</v>
      </c>
      <c r="M59">
        <v>54</v>
      </c>
      <c r="N59" s="3">
        <v>1.999035E-2</v>
      </c>
      <c r="O59" s="3">
        <v>1</v>
      </c>
      <c r="P59" s="3">
        <v>0.61710949999999998</v>
      </c>
      <c r="Q59" s="3">
        <v>2.5454919999999999</v>
      </c>
      <c r="R59" s="3">
        <v>2.7499600000000002</v>
      </c>
      <c r="S59">
        <v>7</v>
      </c>
      <c r="T59">
        <v>662</v>
      </c>
      <c r="U59" s="3">
        <v>8.9743589999999998E-2</v>
      </c>
      <c r="V59" s="3">
        <v>1.057402E-2</v>
      </c>
      <c r="W59" t="s">
        <v>1957</v>
      </c>
      <c r="X59" t="s">
        <v>1958</v>
      </c>
    </row>
    <row r="60" spans="1:24" x14ac:dyDescent="0.3">
      <c r="A60" t="s">
        <v>1804</v>
      </c>
      <c r="B60" t="s">
        <v>1959</v>
      </c>
      <c r="C60" t="s">
        <v>1801</v>
      </c>
      <c r="D60">
        <v>56</v>
      </c>
      <c r="E60" s="3">
        <v>2.2202680000000001E-4</v>
      </c>
      <c r="F60" s="3">
        <v>0.37011870000000002</v>
      </c>
      <c r="G60" s="3">
        <v>6.6092620000000003E-3</v>
      </c>
      <c r="H60" s="3">
        <v>13.768829999999999</v>
      </c>
      <c r="I60" s="3">
        <v>0.29051129999999997</v>
      </c>
      <c r="J60">
        <v>4</v>
      </c>
      <c r="K60" s="3">
        <v>3.3012649999999998E-3</v>
      </c>
      <c r="L60" s="3">
        <v>4.5454550000000003E-2</v>
      </c>
      <c r="M60">
        <v>5</v>
      </c>
      <c r="N60" s="3">
        <v>1.6395789999999999E-5</v>
      </c>
      <c r="O60" s="3">
        <v>2.733178E-2</v>
      </c>
      <c r="P60" s="3">
        <v>5.4663560000000003E-3</v>
      </c>
      <c r="Q60" s="3">
        <v>26.02495</v>
      </c>
      <c r="R60" s="3">
        <v>0.15369869999999999</v>
      </c>
      <c r="S60">
        <v>4</v>
      </c>
      <c r="T60">
        <v>37</v>
      </c>
      <c r="U60" s="3">
        <v>5.1282050000000003E-2</v>
      </c>
      <c r="V60" s="3">
        <v>0.1081081</v>
      </c>
      <c r="W60" t="s">
        <v>1960</v>
      </c>
      <c r="X60" t="s">
        <v>1961</v>
      </c>
    </row>
    <row r="61" spans="1:24" x14ac:dyDescent="0.3">
      <c r="A61" t="s">
        <v>1804</v>
      </c>
      <c r="B61" t="s">
        <v>1962</v>
      </c>
      <c r="C61" t="s">
        <v>1963</v>
      </c>
      <c r="D61">
        <v>57</v>
      </c>
      <c r="E61" s="3">
        <v>2.505494E-4</v>
      </c>
      <c r="F61" s="3">
        <v>0.41766579999999998</v>
      </c>
      <c r="G61" s="3">
        <v>7.3274710000000003E-3</v>
      </c>
      <c r="H61" s="3">
        <v>25.156310000000001</v>
      </c>
      <c r="I61" s="3">
        <v>0.1192544</v>
      </c>
      <c r="J61">
        <v>3</v>
      </c>
      <c r="K61" s="3">
        <v>1.3551640000000001E-3</v>
      </c>
      <c r="L61" s="3">
        <v>3.4090910000000002E-2</v>
      </c>
      <c r="M61">
        <v>108</v>
      </c>
      <c r="N61" s="3">
        <v>6.4458150000000006E-2</v>
      </c>
      <c r="O61" s="3">
        <v>1</v>
      </c>
      <c r="P61" s="3">
        <v>0.99492349999999996</v>
      </c>
      <c r="Q61" s="3">
        <v>15.045669999999999</v>
      </c>
      <c r="R61" s="3">
        <v>6.6464289999999995E-2</v>
      </c>
      <c r="S61">
        <v>1</v>
      </c>
      <c r="T61">
        <v>16</v>
      </c>
      <c r="U61" s="3">
        <v>1.282051E-2</v>
      </c>
      <c r="V61" s="3">
        <v>6.25E-2</v>
      </c>
      <c r="W61" t="s">
        <v>1245</v>
      </c>
      <c r="X61" t="s">
        <v>188</v>
      </c>
    </row>
    <row r="62" spans="1:24" x14ac:dyDescent="0.3">
      <c r="A62" t="s">
        <v>1804</v>
      </c>
      <c r="B62" t="s">
        <v>1964</v>
      </c>
      <c r="C62" t="s">
        <v>1965</v>
      </c>
      <c r="D62">
        <v>58</v>
      </c>
      <c r="E62" s="3">
        <v>2.5961369999999998E-4</v>
      </c>
      <c r="F62" s="3">
        <v>0.43277599999999999</v>
      </c>
      <c r="G62" s="3">
        <v>7.4616559999999997E-3</v>
      </c>
      <c r="H62" s="3">
        <v>6.8639080000000003</v>
      </c>
      <c r="I62" s="3">
        <v>0.87413759999999996</v>
      </c>
      <c r="J62">
        <v>6</v>
      </c>
      <c r="K62" s="3">
        <v>9.9333809999999998E-3</v>
      </c>
      <c r="L62" s="3">
        <v>6.8181820000000004E-2</v>
      </c>
      <c r="M62">
        <v>60</v>
      </c>
      <c r="N62" s="3">
        <v>2.5813679999999999E-2</v>
      </c>
      <c r="O62" s="3">
        <v>1</v>
      </c>
      <c r="P62" s="3">
        <v>0.71719010000000005</v>
      </c>
      <c r="Q62" s="3">
        <v>8.0243590000000005</v>
      </c>
      <c r="R62" s="3">
        <v>0.24924109999999999</v>
      </c>
      <c r="S62">
        <v>2</v>
      </c>
      <c r="T62">
        <v>60</v>
      </c>
      <c r="U62" s="3">
        <v>2.5641029999999999E-2</v>
      </c>
      <c r="V62" s="3">
        <v>3.3333330000000001E-2</v>
      </c>
      <c r="W62" t="s">
        <v>1966</v>
      </c>
      <c r="X62" t="s">
        <v>1967</v>
      </c>
    </row>
    <row r="63" spans="1:24" x14ac:dyDescent="0.3">
      <c r="A63" t="s">
        <v>1804</v>
      </c>
      <c r="B63" t="s">
        <v>1968</v>
      </c>
      <c r="C63" t="s">
        <v>1969</v>
      </c>
      <c r="D63">
        <v>59</v>
      </c>
      <c r="E63" s="3">
        <v>2.7092430000000002E-4</v>
      </c>
      <c r="F63" s="3">
        <v>0.4516308</v>
      </c>
      <c r="G63" s="3">
        <v>7.6547589999999997E-3</v>
      </c>
      <c r="H63" s="3">
        <v>2.5699879999999999</v>
      </c>
      <c r="I63" s="3">
        <v>6.6148170000000004</v>
      </c>
      <c r="J63">
        <v>17</v>
      </c>
      <c r="K63" s="3">
        <v>7.5168380000000007E-2</v>
      </c>
      <c r="L63" s="3">
        <v>0.19318179999999999</v>
      </c>
      <c r="M63">
        <v>59</v>
      </c>
      <c r="N63" s="3">
        <v>2.485685E-2</v>
      </c>
      <c r="O63" s="3">
        <v>1</v>
      </c>
      <c r="P63" s="3">
        <v>0.70231129999999997</v>
      </c>
      <c r="Q63" s="3">
        <v>2.260383</v>
      </c>
      <c r="R63" s="3">
        <v>3.5392239999999999</v>
      </c>
      <c r="S63">
        <v>8</v>
      </c>
      <c r="T63">
        <v>852</v>
      </c>
      <c r="U63" s="3">
        <v>0.10256410000000001</v>
      </c>
      <c r="V63" s="3">
        <v>9.3896710000000005E-3</v>
      </c>
      <c r="W63" t="s">
        <v>1970</v>
      </c>
      <c r="X63" t="s">
        <v>1971</v>
      </c>
    </row>
    <row r="64" spans="1:24" x14ac:dyDescent="0.3">
      <c r="A64" t="s">
        <v>1804</v>
      </c>
      <c r="B64" t="s">
        <v>1972</v>
      </c>
      <c r="C64" t="s">
        <v>1973</v>
      </c>
      <c r="D64">
        <v>60</v>
      </c>
      <c r="E64" s="3">
        <v>3.6857019999999999E-4</v>
      </c>
      <c r="F64" s="3">
        <v>0.61440649999999997</v>
      </c>
      <c r="G64" s="3">
        <v>1.024011E-2</v>
      </c>
      <c r="H64" s="3">
        <v>22.029530000000001</v>
      </c>
      <c r="I64" s="3">
        <v>0.13618089999999999</v>
      </c>
      <c r="J64">
        <v>3</v>
      </c>
      <c r="K64" s="3">
        <v>1.54751E-3</v>
      </c>
      <c r="L64" s="3">
        <v>3.4090910000000002E-2</v>
      </c>
      <c r="M64">
        <v>108</v>
      </c>
      <c r="N64" s="3">
        <v>6.4458150000000006E-2</v>
      </c>
      <c r="O64" s="3">
        <v>1</v>
      </c>
      <c r="P64" s="3">
        <v>0.99492349999999996</v>
      </c>
      <c r="Q64" s="3">
        <v>15.045669999999999</v>
      </c>
      <c r="R64" s="3">
        <v>6.6464289999999995E-2</v>
      </c>
      <c r="S64">
        <v>1</v>
      </c>
      <c r="T64">
        <v>16</v>
      </c>
      <c r="U64" s="3">
        <v>1.282051E-2</v>
      </c>
      <c r="V64" s="3">
        <v>6.25E-2</v>
      </c>
      <c r="W64" t="s">
        <v>1245</v>
      </c>
      <c r="X64" t="s">
        <v>188</v>
      </c>
    </row>
    <row r="65" spans="1:24" x14ac:dyDescent="0.3">
      <c r="A65" t="s">
        <v>1804</v>
      </c>
      <c r="B65" t="s">
        <v>1974</v>
      </c>
      <c r="C65" t="s">
        <v>1975</v>
      </c>
      <c r="D65">
        <v>61</v>
      </c>
      <c r="E65" s="3">
        <v>4.5424670000000002E-4</v>
      </c>
      <c r="F65" s="3">
        <v>0.75722920000000005</v>
      </c>
      <c r="G65" s="3">
        <v>1.241359E-2</v>
      </c>
      <c r="H65" s="3">
        <v>3.1179160000000001</v>
      </c>
      <c r="I65" s="3">
        <v>3.848725</v>
      </c>
      <c r="J65">
        <v>12</v>
      </c>
      <c r="K65" s="3">
        <v>4.3735509999999998E-2</v>
      </c>
      <c r="L65" s="3">
        <v>0.1363636</v>
      </c>
      <c r="M65">
        <v>144</v>
      </c>
      <c r="N65" s="3">
        <v>0.1435429</v>
      </c>
      <c r="O65" s="3">
        <v>1</v>
      </c>
      <c r="P65" s="3">
        <v>1</v>
      </c>
      <c r="Q65" s="3">
        <v>1.9813229999999999</v>
      </c>
      <c r="R65" s="3">
        <v>2.018853</v>
      </c>
      <c r="S65">
        <v>4</v>
      </c>
      <c r="T65">
        <v>486</v>
      </c>
      <c r="U65" s="3">
        <v>5.1282050000000003E-2</v>
      </c>
      <c r="V65" s="3">
        <v>8.2304530000000004E-3</v>
      </c>
      <c r="W65" t="s">
        <v>1898</v>
      </c>
      <c r="X65" t="s">
        <v>1899</v>
      </c>
    </row>
    <row r="66" spans="1:24" x14ac:dyDescent="0.3">
      <c r="A66" t="s">
        <v>1804</v>
      </c>
      <c r="B66" t="s">
        <v>1976</v>
      </c>
      <c r="C66" t="s">
        <v>1977</v>
      </c>
      <c r="D66">
        <v>62</v>
      </c>
      <c r="E66" s="3">
        <v>4.8816959999999998E-4</v>
      </c>
      <c r="F66" s="3">
        <v>0.81377869999999997</v>
      </c>
      <c r="G66" s="3">
        <v>1.312546E-2</v>
      </c>
      <c r="H66" s="3">
        <v>4.4049719999999999</v>
      </c>
      <c r="I66" s="3">
        <v>1.81613</v>
      </c>
      <c r="J66">
        <v>8</v>
      </c>
      <c r="K66" s="3">
        <v>2.0637840000000001E-2</v>
      </c>
      <c r="L66" s="3">
        <v>9.0909089999999998E-2</v>
      </c>
      <c r="M66">
        <v>83</v>
      </c>
      <c r="N66" s="3">
        <v>4.1255409999999999E-2</v>
      </c>
      <c r="O66" s="3">
        <v>1</v>
      </c>
      <c r="P66" s="3">
        <v>0.82858759999999998</v>
      </c>
      <c r="Q66" s="3">
        <v>3.9249580000000002</v>
      </c>
      <c r="R66" s="3">
        <v>0.7643394</v>
      </c>
      <c r="S66">
        <v>3</v>
      </c>
      <c r="T66">
        <v>184</v>
      </c>
      <c r="U66" s="3">
        <v>3.8461540000000002E-2</v>
      </c>
      <c r="V66" s="3">
        <v>1.6304349999999999E-2</v>
      </c>
      <c r="W66" t="s">
        <v>1978</v>
      </c>
      <c r="X66" t="s">
        <v>1979</v>
      </c>
    </row>
    <row r="67" spans="1:24" x14ac:dyDescent="0.3">
      <c r="A67" t="s">
        <v>1804</v>
      </c>
      <c r="B67" t="s">
        <v>1980</v>
      </c>
      <c r="C67" t="s">
        <v>1981</v>
      </c>
      <c r="D67">
        <v>63</v>
      </c>
      <c r="E67" s="3">
        <v>6.8939849999999998E-4</v>
      </c>
      <c r="F67" s="3">
        <v>1</v>
      </c>
      <c r="G67" s="3">
        <v>1.82417E-2</v>
      </c>
      <c r="H67" s="3">
        <v>3.173721</v>
      </c>
      <c r="I67" s="3">
        <v>3.4659629999999999</v>
      </c>
      <c r="J67">
        <v>11</v>
      </c>
      <c r="K67" s="3">
        <v>3.9385940000000001E-2</v>
      </c>
      <c r="L67" s="3">
        <v>0.125</v>
      </c>
      <c r="M67">
        <v>16</v>
      </c>
      <c r="N67" s="3">
        <v>1.9829719999999999E-3</v>
      </c>
      <c r="O67" s="3">
        <v>1</v>
      </c>
      <c r="P67" s="3">
        <v>0.2066009</v>
      </c>
      <c r="Q67" s="3">
        <v>4.5853479999999998</v>
      </c>
      <c r="R67" s="3">
        <v>1.308516</v>
      </c>
      <c r="S67">
        <v>6</v>
      </c>
      <c r="T67">
        <v>315</v>
      </c>
      <c r="U67" s="3">
        <v>7.6923080000000005E-2</v>
      </c>
      <c r="V67" s="3">
        <v>1.9047620000000001E-2</v>
      </c>
      <c r="W67" t="s">
        <v>1982</v>
      </c>
      <c r="X67" t="s">
        <v>1983</v>
      </c>
    </row>
    <row r="68" spans="1:24" x14ac:dyDescent="0.3">
      <c r="A68" t="s">
        <v>1804</v>
      </c>
      <c r="B68" t="s">
        <v>1984</v>
      </c>
      <c r="C68" t="s">
        <v>1985</v>
      </c>
      <c r="D68">
        <v>64</v>
      </c>
      <c r="E68" s="3">
        <v>7.2193059999999996E-4</v>
      </c>
      <c r="F68" s="3">
        <v>1</v>
      </c>
      <c r="G68" s="3">
        <v>1.8804040000000001E-2</v>
      </c>
      <c r="H68" s="3">
        <v>51.679490000000001</v>
      </c>
      <c r="I68" s="3">
        <v>3.8700070000000003E-2</v>
      </c>
      <c r="J68">
        <v>2</v>
      </c>
      <c r="K68" s="3">
        <v>4.3977349999999997E-4</v>
      </c>
      <c r="L68" s="3">
        <v>2.2727270000000001E-2</v>
      </c>
      <c r="M68">
        <v>42</v>
      </c>
      <c r="N68" s="3">
        <v>1.651414E-2</v>
      </c>
      <c r="O68" s="3">
        <v>1</v>
      </c>
      <c r="P68" s="3">
        <v>0.65545410000000004</v>
      </c>
      <c r="Q68" s="3">
        <v>60.182690000000001</v>
      </c>
      <c r="R68" s="3">
        <v>1.661607E-2</v>
      </c>
      <c r="S68">
        <v>1</v>
      </c>
      <c r="T68">
        <v>4</v>
      </c>
      <c r="U68" s="3">
        <v>1.282051E-2</v>
      </c>
      <c r="V68" s="3">
        <v>0.25</v>
      </c>
      <c r="W68" t="s">
        <v>1986</v>
      </c>
      <c r="X68" t="s">
        <v>272</v>
      </c>
    </row>
    <row r="69" spans="1:24" x14ac:dyDescent="0.3">
      <c r="A69" t="s">
        <v>1804</v>
      </c>
      <c r="B69" t="s">
        <v>1987</v>
      </c>
      <c r="C69" t="s">
        <v>1988</v>
      </c>
      <c r="D69">
        <v>65</v>
      </c>
      <c r="E69" s="3">
        <v>7.5957450000000001E-4</v>
      </c>
      <c r="F69" s="3">
        <v>1</v>
      </c>
      <c r="G69" s="3">
        <v>1.948016E-2</v>
      </c>
      <c r="H69" s="3">
        <v>4.7042380000000001</v>
      </c>
      <c r="I69" s="3">
        <v>1.4880199999999999</v>
      </c>
      <c r="J69">
        <v>7</v>
      </c>
      <c r="K69" s="3">
        <v>1.6909319999999999E-2</v>
      </c>
      <c r="L69" s="3">
        <v>7.9545450000000004E-2</v>
      </c>
      <c r="M69">
        <v>40</v>
      </c>
      <c r="N69" s="3">
        <v>1.398492E-2</v>
      </c>
      <c r="O69" s="3">
        <v>1</v>
      </c>
      <c r="P69" s="3">
        <v>0.58282149999999999</v>
      </c>
      <c r="Q69" s="3">
        <v>5.9685309999999996</v>
      </c>
      <c r="R69" s="3">
        <v>0.50263619999999998</v>
      </c>
      <c r="S69">
        <v>3</v>
      </c>
      <c r="T69">
        <v>121</v>
      </c>
      <c r="U69" s="3">
        <v>3.8461540000000002E-2</v>
      </c>
      <c r="V69" s="3">
        <v>2.4793389999999998E-2</v>
      </c>
      <c r="W69" t="s">
        <v>1989</v>
      </c>
      <c r="X69" t="s">
        <v>1990</v>
      </c>
    </row>
    <row r="70" spans="1:24" x14ac:dyDescent="0.3">
      <c r="A70" t="s">
        <v>1804</v>
      </c>
      <c r="B70" t="s">
        <v>1991</v>
      </c>
      <c r="C70" t="s">
        <v>1992</v>
      </c>
      <c r="D70">
        <v>66</v>
      </c>
      <c r="E70" s="3">
        <v>7.611308E-4</v>
      </c>
      <c r="F70" s="3">
        <v>1</v>
      </c>
      <c r="G70" s="3">
        <v>1.922432E-2</v>
      </c>
      <c r="H70" s="3">
        <v>9.9040079999999993</v>
      </c>
      <c r="I70" s="3">
        <v>0.40387689999999998</v>
      </c>
      <c r="J70">
        <v>4</v>
      </c>
      <c r="K70" s="3">
        <v>4.5895099999999998E-3</v>
      </c>
      <c r="L70" s="3">
        <v>4.5454550000000003E-2</v>
      </c>
      <c r="M70">
        <v>153</v>
      </c>
      <c r="N70" s="3">
        <v>0.1640577</v>
      </c>
      <c r="O70" s="3">
        <v>1</v>
      </c>
      <c r="P70" s="3">
        <v>1</v>
      </c>
      <c r="Q70" s="3">
        <v>5.5983900000000002</v>
      </c>
      <c r="R70" s="3">
        <v>0.1786228</v>
      </c>
      <c r="S70">
        <v>1</v>
      </c>
      <c r="T70">
        <v>43</v>
      </c>
      <c r="U70" s="3">
        <v>1.282051E-2</v>
      </c>
      <c r="V70" s="3">
        <v>2.3255809999999998E-2</v>
      </c>
      <c r="W70" t="s">
        <v>1073</v>
      </c>
      <c r="X70" t="s">
        <v>253</v>
      </c>
    </row>
    <row r="71" spans="1:24" x14ac:dyDescent="0.3">
      <c r="A71" t="s">
        <v>1804</v>
      </c>
      <c r="B71" t="s">
        <v>1993</v>
      </c>
      <c r="C71" t="s">
        <v>1994</v>
      </c>
      <c r="D71">
        <v>67</v>
      </c>
      <c r="E71" s="3">
        <v>7.9361630000000002E-4</v>
      </c>
      <c r="F71" s="3">
        <v>1</v>
      </c>
      <c r="G71" s="3">
        <v>1.974565E-2</v>
      </c>
      <c r="H71" s="3">
        <v>2.6342989999999999</v>
      </c>
      <c r="I71" s="3">
        <v>5.314508</v>
      </c>
      <c r="J71">
        <v>14</v>
      </c>
      <c r="K71" s="3">
        <v>6.0392130000000002E-2</v>
      </c>
      <c r="L71" s="3">
        <v>0.15909090000000001</v>
      </c>
      <c r="M71">
        <v>78</v>
      </c>
      <c r="N71" s="3">
        <v>3.740781E-2</v>
      </c>
      <c r="O71" s="3">
        <v>1</v>
      </c>
      <c r="P71" s="3">
        <v>0.79947199999999996</v>
      </c>
      <c r="Q71" s="3">
        <v>2.2289889999999999</v>
      </c>
      <c r="R71" s="3">
        <v>3.1404380000000001</v>
      </c>
      <c r="S71">
        <v>7</v>
      </c>
      <c r="T71">
        <v>756</v>
      </c>
      <c r="U71" s="3">
        <v>8.9743589999999998E-2</v>
      </c>
      <c r="V71" s="3">
        <v>9.2592590000000006E-3</v>
      </c>
      <c r="W71" t="s">
        <v>1957</v>
      </c>
      <c r="X71" t="s">
        <v>1958</v>
      </c>
    </row>
    <row r="72" spans="1:24" x14ac:dyDescent="0.3">
      <c r="A72" t="s">
        <v>1804</v>
      </c>
      <c r="B72" t="s">
        <v>1995</v>
      </c>
      <c r="C72" t="s">
        <v>1996</v>
      </c>
      <c r="D72">
        <v>68</v>
      </c>
      <c r="E72" s="3">
        <v>8.1415199999999995E-4</v>
      </c>
      <c r="F72" s="3">
        <v>1</v>
      </c>
      <c r="G72" s="3">
        <v>1.9958699999999999E-2</v>
      </c>
      <c r="H72" s="3">
        <v>5.5155500000000002</v>
      </c>
      <c r="I72" s="3">
        <v>1.087833</v>
      </c>
      <c r="J72">
        <v>6</v>
      </c>
      <c r="K72" s="3">
        <v>1.236174E-2</v>
      </c>
      <c r="L72" s="3">
        <v>6.8181820000000004E-2</v>
      </c>
      <c r="M72">
        <v>139</v>
      </c>
      <c r="N72" s="3">
        <v>0.1273987</v>
      </c>
      <c r="O72" s="3">
        <v>1</v>
      </c>
      <c r="P72" s="3">
        <v>1</v>
      </c>
      <c r="Q72" s="3">
        <v>3.2312850000000002</v>
      </c>
      <c r="R72" s="3">
        <v>0.61894870000000002</v>
      </c>
      <c r="S72">
        <v>2</v>
      </c>
      <c r="T72">
        <v>149</v>
      </c>
      <c r="U72" s="3">
        <v>2.5641029999999999E-2</v>
      </c>
      <c r="V72" s="3">
        <v>1.342282E-2</v>
      </c>
      <c r="W72" t="s">
        <v>1997</v>
      </c>
      <c r="X72" t="s">
        <v>1998</v>
      </c>
    </row>
    <row r="73" spans="1:24" x14ac:dyDescent="0.3">
      <c r="A73" t="s">
        <v>1804</v>
      </c>
      <c r="B73" t="s">
        <v>1999</v>
      </c>
      <c r="C73" t="s">
        <v>2000</v>
      </c>
      <c r="D73">
        <v>69</v>
      </c>
      <c r="E73" s="3">
        <v>8.1582569999999997E-4</v>
      </c>
      <c r="F73" s="3">
        <v>1</v>
      </c>
      <c r="G73" s="3">
        <v>1.9709879999999999E-2</v>
      </c>
      <c r="H73" s="3">
        <v>48.575629999999997</v>
      </c>
      <c r="I73" s="3">
        <v>4.117291E-2</v>
      </c>
      <c r="J73">
        <v>2</v>
      </c>
      <c r="K73" s="3">
        <v>4.6787400000000001E-4</v>
      </c>
      <c r="L73" s="3">
        <v>2.2727270000000001E-2</v>
      </c>
      <c r="M73">
        <v>66</v>
      </c>
      <c r="N73" s="3">
        <v>3.2758990000000002E-2</v>
      </c>
      <c r="O73" s="3">
        <v>1</v>
      </c>
      <c r="P73" s="3">
        <v>0.8274127</v>
      </c>
      <c r="Q73" s="3">
        <v>30.091349999999998</v>
      </c>
      <c r="R73" s="3">
        <v>3.3232150000000002E-2</v>
      </c>
      <c r="S73">
        <v>1</v>
      </c>
      <c r="T73">
        <v>8</v>
      </c>
      <c r="U73" s="3">
        <v>1.282051E-2</v>
      </c>
      <c r="V73" s="3">
        <v>0.125</v>
      </c>
      <c r="W73" t="s">
        <v>1566</v>
      </c>
      <c r="X73" t="s">
        <v>290</v>
      </c>
    </row>
    <row r="74" spans="1:24" x14ac:dyDescent="0.3">
      <c r="A74" t="s">
        <v>1804</v>
      </c>
      <c r="B74" t="s">
        <v>2001</v>
      </c>
      <c r="C74" t="s">
        <v>2002</v>
      </c>
      <c r="D74">
        <v>70</v>
      </c>
      <c r="E74" s="3">
        <v>8.1666099999999999E-4</v>
      </c>
      <c r="F74" s="3">
        <v>1</v>
      </c>
      <c r="G74" s="3">
        <v>1.9448199999999999E-2</v>
      </c>
      <c r="H74" s="3">
        <v>4.6458510000000004</v>
      </c>
      <c r="I74" s="3">
        <v>1.506721</v>
      </c>
      <c r="J74">
        <v>7</v>
      </c>
      <c r="K74" s="3">
        <v>1.7121830000000001E-2</v>
      </c>
      <c r="L74" s="3">
        <v>7.9545450000000004E-2</v>
      </c>
      <c r="M74">
        <v>41</v>
      </c>
      <c r="N74" s="3">
        <v>1.4928E-2</v>
      </c>
      <c r="O74" s="3">
        <v>1</v>
      </c>
      <c r="P74" s="3">
        <v>0.60695060000000001</v>
      </c>
      <c r="Q74" s="3">
        <v>5.8241319999999996</v>
      </c>
      <c r="R74" s="3">
        <v>0.51509830000000001</v>
      </c>
      <c r="S74">
        <v>3</v>
      </c>
      <c r="T74">
        <v>124</v>
      </c>
      <c r="U74" s="3">
        <v>3.8461540000000002E-2</v>
      </c>
      <c r="V74" s="3">
        <v>2.4193550000000001E-2</v>
      </c>
      <c r="W74" t="s">
        <v>1989</v>
      </c>
      <c r="X74" t="s">
        <v>1990</v>
      </c>
    </row>
    <row r="75" spans="1:24" x14ac:dyDescent="0.3">
      <c r="A75" t="s">
        <v>1804</v>
      </c>
      <c r="B75" t="s">
        <v>2003</v>
      </c>
      <c r="C75" t="s">
        <v>2004</v>
      </c>
      <c r="D75">
        <v>71</v>
      </c>
      <c r="E75" s="3">
        <v>8.2180290000000004E-4</v>
      </c>
      <c r="F75" s="3">
        <v>1</v>
      </c>
      <c r="G75" s="3">
        <v>1.9295010000000001E-2</v>
      </c>
      <c r="H75" s="3">
        <v>16.68704</v>
      </c>
      <c r="I75" s="3">
        <v>0.1797803</v>
      </c>
      <c r="J75">
        <v>3</v>
      </c>
      <c r="K75" s="3">
        <v>2.0429580000000001E-3</v>
      </c>
      <c r="L75" s="3">
        <v>3.4090910000000002E-2</v>
      </c>
      <c r="M75">
        <v>116</v>
      </c>
      <c r="N75" s="3">
        <v>7.222133E-2</v>
      </c>
      <c r="O75" s="3">
        <v>1</v>
      </c>
      <c r="P75" s="3">
        <v>1</v>
      </c>
      <c r="Q75" s="3">
        <v>13.37393</v>
      </c>
      <c r="R75" s="3">
        <v>7.4772329999999998E-2</v>
      </c>
      <c r="S75">
        <v>1</v>
      </c>
      <c r="T75">
        <v>18</v>
      </c>
      <c r="U75" s="3">
        <v>1.282051E-2</v>
      </c>
      <c r="V75" s="3">
        <v>5.5555559999999997E-2</v>
      </c>
      <c r="W75" t="s">
        <v>1245</v>
      </c>
      <c r="X75" t="s">
        <v>188</v>
      </c>
    </row>
    <row r="76" spans="1:24" x14ac:dyDescent="0.3">
      <c r="A76" t="s">
        <v>1804</v>
      </c>
      <c r="B76" t="s">
        <v>2005</v>
      </c>
      <c r="C76" t="s">
        <v>2006</v>
      </c>
      <c r="D76">
        <v>72</v>
      </c>
      <c r="E76" s="3">
        <v>8.5550790000000002E-4</v>
      </c>
      <c r="F76" s="3">
        <v>1</v>
      </c>
      <c r="G76" s="3">
        <v>1.9807379999999999E-2</v>
      </c>
      <c r="H76" s="3">
        <v>47.420229999999997</v>
      </c>
      <c r="I76" s="3">
        <v>4.2176089999999999E-2</v>
      </c>
      <c r="J76">
        <v>2</v>
      </c>
      <c r="K76" s="3">
        <v>4.7927380000000001E-4</v>
      </c>
      <c r="L76" s="3">
        <v>2.2727270000000001E-2</v>
      </c>
      <c r="M76">
        <v>42</v>
      </c>
      <c r="N76" s="3">
        <v>1.651414E-2</v>
      </c>
      <c r="O76" s="3">
        <v>1</v>
      </c>
      <c r="P76" s="3">
        <v>0.65545410000000004</v>
      </c>
      <c r="Q76" s="3">
        <v>60.182690000000001</v>
      </c>
      <c r="R76" s="3">
        <v>1.661607E-2</v>
      </c>
      <c r="S76">
        <v>1</v>
      </c>
      <c r="T76">
        <v>4</v>
      </c>
      <c r="U76" s="3">
        <v>1.282051E-2</v>
      </c>
      <c r="V76" s="3">
        <v>0.25</v>
      </c>
      <c r="W76" t="s">
        <v>1939</v>
      </c>
      <c r="X76" t="s">
        <v>161</v>
      </c>
    </row>
    <row r="77" spans="1:24" x14ac:dyDescent="0.3">
      <c r="A77" t="s">
        <v>1804</v>
      </c>
      <c r="B77" t="s">
        <v>2007</v>
      </c>
      <c r="C77" t="s">
        <v>2008</v>
      </c>
      <c r="D77">
        <v>73</v>
      </c>
      <c r="E77" s="3">
        <v>9.2994620000000003E-4</v>
      </c>
      <c r="F77" s="3">
        <v>1</v>
      </c>
      <c r="G77" s="3">
        <v>2.123589E-2</v>
      </c>
      <c r="H77" s="3">
        <v>6.7462220000000004</v>
      </c>
      <c r="I77" s="3">
        <v>0.74115549999999997</v>
      </c>
      <c r="J77">
        <v>5</v>
      </c>
      <c r="K77" s="3">
        <v>8.422222E-3</v>
      </c>
      <c r="L77" s="3">
        <v>5.6818180000000003E-2</v>
      </c>
      <c r="M77">
        <v>161</v>
      </c>
      <c r="N77" s="3">
        <v>0.18812280000000001</v>
      </c>
      <c r="O77" s="3">
        <v>1</v>
      </c>
      <c r="P77" s="3">
        <v>1</v>
      </c>
      <c r="Q77" s="3">
        <v>4.8146149999999999</v>
      </c>
      <c r="R77" s="3">
        <v>0.20770089999999999</v>
      </c>
      <c r="S77">
        <v>1</v>
      </c>
      <c r="T77">
        <v>50</v>
      </c>
      <c r="U77" s="3">
        <v>1.282051E-2</v>
      </c>
      <c r="V77" s="3">
        <v>0.02</v>
      </c>
      <c r="W77" t="s">
        <v>748</v>
      </c>
      <c r="X77" t="s">
        <v>154</v>
      </c>
    </row>
    <row r="78" spans="1:24" x14ac:dyDescent="0.3">
      <c r="A78" t="s">
        <v>1804</v>
      </c>
      <c r="B78" t="s">
        <v>2009</v>
      </c>
      <c r="C78" t="s">
        <v>2010</v>
      </c>
      <c r="D78">
        <v>74</v>
      </c>
      <c r="E78" s="3">
        <v>9.3264309999999996E-4</v>
      </c>
      <c r="F78" s="3">
        <v>1</v>
      </c>
      <c r="G78" s="3">
        <v>2.1009679999999999E-2</v>
      </c>
      <c r="H78" s="3">
        <v>3.2901509999999998</v>
      </c>
      <c r="I78" s="3">
        <v>3.039374</v>
      </c>
      <c r="J78">
        <v>10</v>
      </c>
      <c r="K78" s="3">
        <v>3.4538340000000001E-2</v>
      </c>
      <c r="L78" s="3">
        <v>0.1136364</v>
      </c>
      <c r="M78">
        <v>79</v>
      </c>
      <c r="N78" s="3">
        <v>4.0137079999999999E-2</v>
      </c>
      <c r="O78" s="3">
        <v>1</v>
      </c>
      <c r="P78" s="3">
        <v>0.84694320000000001</v>
      </c>
      <c r="Q78" s="3">
        <v>3.1062029999999998</v>
      </c>
      <c r="R78" s="3">
        <v>1.2877460000000001</v>
      </c>
      <c r="S78">
        <v>4</v>
      </c>
      <c r="T78">
        <v>310</v>
      </c>
      <c r="U78" s="3">
        <v>5.1282050000000003E-2</v>
      </c>
      <c r="V78" s="3">
        <v>1.290323E-2</v>
      </c>
      <c r="W78" t="s">
        <v>1281</v>
      </c>
      <c r="X78" t="s">
        <v>1952</v>
      </c>
    </row>
    <row r="79" spans="1:24" x14ac:dyDescent="0.3">
      <c r="A79" t="s">
        <v>1804</v>
      </c>
      <c r="B79" t="s">
        <v>2011</v>
      </c>
      <c r="C79" t="s">
        <v>2012</v>
      </c>
      <c r="D79">
        <v>75</v>
      </c>
      <c r="E79" s="3">
        <v>1.012944E-3</v>
      </c>
      <c r="F79" s="3">
        <v>1</v>
      </c>
      <c r="G79" s="3">
        <v>2.2514369999999999E-2</v>
      </c>
      <c r="H79" s="3">
        <v>6.6169399999999996</v>
      </c>
      <c r="I79" s="3">
        <v>0.75563630000000004</v>
      </c>
      <c r="J79">
        <v>5</v>
      </c>
      <c r="K79" s="3">
        <v>8.5867760000000008E-3</v>
      </c>
      <c r="L79" s="3">
        <v>5.6818180000000003E-2</v>
      </c>
      <c r="M79">
        <v>184</v>
      </c>
      <c r="N79" s="3">
        <v>0.28673199999999999</v>
      </c>
      <c r="O79" s="3">
        <v>1</v>
      </c>
      <c r="P79" s="3">
        <v>1</v>
      </c>
      <c r="Q79" s="3">
        <v>2.9719850000000001</v>
      </c>
      <c r="R79" s="3">
        <v>0.33647549999999998</v>
      </c>
      <c r="S79">
        <v>1</v>
      </c>
      <c r="T79">
        <v>81</v>
      </c>
      <c r="U79" s="3">
        <v>1.282051E-2</v>
      </c>
      <c r="V79" s="3">
        <v>1.234568E-2</v>
      </c>
      <c r="W79" t="s">
        <v>748</v>
      </c>
      <c r="X79" t="s">
        <v>154</v>
      </c>
    </row>
    <row r="80" spans="1:24" x14ac:dyDescent="0.3">
      <c r="A80" t="s">
        <v>1804</v>
      </c>
      <c r="B80" t="s">
        <v>2013</v>
      </c>
      <c r="C80" t="s">
        <v>2014</v>
      </c>
      <c r="D80">
        <v>76</v>
      </c>
      <c r="E80" s="3">
        <v>1.023496E-3</v>
      </c>
      <c r="F80" s="3">
        <v>1</v>
      </c>
      <c r="G80" s="3">
        <v>2.244958E-2</v>
      </c>
      <c r="H80" s="3">
        <v>9.1385529999999999</v>
      </c>
      <c r="I80" s="3">
        <v>0.43770599999999998</v>
      </c>
      <c r="J80">
        <v>4</v>
      </c>
      <c r="K80" s="3">
        <v>4.9739320000000004E-3</v>
      </c>
      <c r="L80" s="3">
        <v>4.5454550000000003E-2</v>
      </c>
      <c r="M80">
        <v>69</v>
      </c>
      <c r="N80" s="3">
        <v>3.3407409999999998E-2</v>
      </c>
      <c r="O80" s="3">
        <v>1</v>
      </c>
      <c r="P80" s="3">
        <v>0.80710369999999998</v>
      </c>
      <c r="Q80" s="3">
        <v>6.977703</v>
      </c>
      <c r="R80" s="3">
        <v>0.28662729999999997</v>
      </c>
      <c r="S80">
        <v>2</v>
      </c>
      <c r="T80">
        <v>69</v>
      </c>
      <c r="U80" s="3">
        <v>2.5641029999999999E-2</v>
      </c>
      <c r="V80" s="3">
        <v>2.8985509999999999E-2</v>
      </c>
      <c r="W80" t="s">
        <v>1408</v>
      </c>
      <c r="X80" t="s">
        <v>2015</v>
      </c>
    </row>
    <row r="81" spans="1:24" x14ac:dyDescent="0.3">
      <c r="A81" t="s">
        <v>1804</v>
      </c>
      <c r="B81" t="s">
        <v>2016</v>
      </c>
      <c r="C81" t="s">
        <v>2017</v>
      </c>
      <c r="D81">
        <v>77</v>
      </c>
      <c r="E81" s="3">
        <v>1.049475E-3</v>
      </c>
      <c r="F81" s="3">
        <v>1</v>
      </c>
      <c r="G81" s="3">
        <v>2.272045E-2</v>
      </c>
      <c r="H81" s="3">
        <v>6.5639969999999996</v>
      </c>
      <c r="I81" s="3">
        <v>0.76173089999999999</v>
      </c>
      <c r="J81">
        <v>5</v>
      </c>
      <c r="K81" s="3">
        <v>8.6560330000000005E-3</v>
      </c>
      <c r="L81" s="3">
        <v>5.6818180000000003E-2</v>
      </c>
      <c r="M81">
        <v>28</v>
      </c>
      <c r="N81" s="3">
        <v>5.5105309999999999E-3</v>
      </c>
      <c r="O81" s="3">
        <v>1</v>
      </c>
      <c r="P81" s="3">
        <v>0.32807340000000002</v>
      </c>
      <c r="Q81" s="3">
        <v>8.3975849999999994</v>
      </c>
      <c r="R81" s="3">
        <v>0.3572456</v>
      </c>
      <c r="S81">
        <v>3</v>
      </c>
      <c r="T81">
        <v>86</v>
      </c>
      <c r="U81" s="3">
        <v>3.8461540000000002E-2</v>
      </c>
      <c r="V81" s="3">
        <v>3.488372E-2</v>
      </c>
      <c r="W81" t="s">
        <v>1948</v>
      </c>
      <c r="X81" t="s">
        <v>1949</v>
      </c>
    </row>
    <row r="82" spans="1:24" x14ac:dyDescent="0.3">
      <c r="A82" t="s">
        <v>1804</v>
      </c>
      <c r="B82" t="s">
        <v>2018</v>
      </c>
      <c r="C82" t="s">
        <v>2019</v>
      </c>
      <c r="D82">
        <v>78</v>
      </c>
      <c r="E82" s="3">
        <v>1.306181E-3</v>
      </c>
      <c r="F82" s="3">
        <v>1</v>
      </c>
      <c r="G82" s="3">
        <v>2.7915430000000001E-2</v>
      </c>
      <c r="H82" s="3">
        <v>2.235938</v>
      </c>
      <c r="I82" s="3">
        <v>7.6030740000000003</v>
      </c>
      <c r="J82">
        <v>17</v>
      </c>
      <c r="K82" s="3">
        <v>8.6398559999999999E-2</v>
      </c>
      <c r="L82" s="3">
        <v>0.19318179999999999</v>
      </c>
      <c r="M82">
        <v>91</v>
      </c>
      <c r="N82" s="3">
        <v>4.8988589999999999E-2</v>
      </c>
      <c r="O82" s="3">
        <v>1</v>
      </c>
      <c r="P82" s="3">
        <v>0.89740640000000005</v>
      </c>
      <c r="Q82" s="3">
        <v>1.9752270000000001</v>
      </c>
      <c r="R82" s="3">
        <v>4.0501680000000002</v>
      </c>
      <c r="S82">
        <v>8</v>
      </c>
      <c r="T82">
        <v>975</v>
      </c>
      <c r="U82" s="3">
        <v>0.10256410000000001</v>
      </c>
      <c r="V82" s="3">
        <v>8.2051280000000008E-3</v>
      </c>
      <c r="W82" t="s">
        <v>1970</v>
      </c>
      <c r="X82" t="s">
        <v>1971</v>
      </c>
    </row>
    <row r="83" spans="1:24" x14ac:dyDescent="0.3">
      <c r="A83" t="s">
        <v>1804</v>
      </c>
      <c r="B83" t="s">
        <v>2020</v>
      </c>
      <c r="C83" t="s">
        <v>2021</v>
      </c>
      <c r="D83">
        <v>79</v>
      </c>
      <c r="E83" s="3">
        <v>1.51812E-3</v>
      </c>
      <c r="F83" s="3">
        <v>1</v>
      </c>
      <c r="G83" s="3">
        <v>3.203425E-2</v>
      </c>
      <c r="H83" s="3">
        <v>35.43327</v>
      </c>
      <c r="I83" s="3">
        <v>5.644412E-2</v>
      </c>
      <c r="J83">
        <v>2</v>
      </c>
      <c r="K83" s="3">
        <v>6.4141049999999998E-4</v>
      </c>
      <c r="L83" s="3">
        <v>2.2727270000000001E-2</v>
      </c>
      <c r="M83">
        <v>58</v>
      </c>
      <c r="N83" s="3">
        <v>2.466995E-2</v>
      </c>
      <c r="O83" s="3">
        <v>1</v>
      </c>
      <c r="P83" s="3">
        <v>0.70904840000000002</v>
      </c>
      <c r="Q83" s="3">
        <v>40.121789999999997</v>
      </c>
      <c r="R83" s="3">
        <v>2.4924109999999999E-2</v>
      </c>
      <c r="S83">
        <v>1</v>
      </c>
      <c r="T83">
        <v>6</v>
      </c>
      <c r="U83" s="3">
        <v>1.282051E-2</v>
      </c>
      <c r="V83" s="3">
        <v>0.1666667</v>
      </c>
      <c r="W83" t="s">
        <v>1986</v>
      </c>
      <c r="X83" t="s">
        <v>184</v>
      </c>
    </row>
    <row r="84" spans="1:24" x14ac:dyDescent="0.3">
      <c r="A84" t="s">
        <v>1804</v>
      </c>
      <c r="B84" t="s">
        <v>2022</v>
      </c>
      <c r="C84" t="s">
        <v>2023</v>
      </c>
      <c r="D84">
        <v>80</v>
      </c>
      <c r="E84" s="3">
        <v>1.611566E-3</v>
      </c>
      <c r="F84" s="3">
        <v>1</v>
      </c>
      <c r="G84" s="3">
        <v>3.3581010000000001E-2</v>
      </c>
      <c r="H84" s="3">
        <v>2.855372</v>
      </c>
      <c r="I84" s="3">
        <v>3.8523879999999999</v>
      </c>
      <c r="J84">
        <v>11</v>
      </c>
      <c r="K84" s="3">
        <v>4.3777139999999999E-2</v>
      </c>
      <c r="L84" s="3">
        <v>0.125</v>
      </c>
      <c r="M84">
        <v>111</v>
      </c>
      <c r="N84" s="3">
        <v>6.5959180000000006E-2</v>
      </c>
      <c r="O84" s="3">
        <v>1</v>
      </c>
      <c r="P84" s="3">
        <v>0.99057620000000002</v>
      </c>
      <c r="Q84" s="3">
        <v>2.6309369999999999</v>
      </c>
      <c r="R84" s="3">
        <v>1.5203709999999999</v>
      </c>
      <c r="S84">
        <v>4</v>
      </c>
      <c r="T84">
        <v>366</v>
      </c>
      <c r="U84" s="3">
        <v>5.1282050000000003E-2</v>
      </c>
      <c r="V84" s="3">
        <v>1.092896E-2</v>
      </c>
      <c r="W84" t="s">
        <v>2024</v>
      </c>
      <c r="X84" t="s">
        <v>2025</v>
      </c>
    </row>
    <row r="85" spans="1:24" x14ac:dyDescent="0.3">
      <c r="A85" t="s">
        <v>1804</v>
      </c>
      <c r="B85" t="s">
        <v>2026</v>
      </c>
      <c r="C85" t="s">
        <v>2027</v>
      </c>
      <c r="D85">
        <v>81</v>
      </c>
      <c r="E85" s="3">
        <v>1.662139E-3</v>
      </c>
      <c r="F85" s="3">
        <v>1</v>
      </c>
      <c r="G85" s="3">
        <v>3.4207229999999998E-2</v>
      </c>
      <c r="H85" s="3">
        <v>13.037000000000001</v>
      </c>
      <c r="I85" s="3">
        <v>0.2301144</v>
      </c>
      <c r="J85">
        <v>3</v>
      </c>
      <c r="K85" s="3">
        <v>2.614936E-3</v>
      </c>
      <c r="L85" s="3">
        <v>3.4090910000000002E-2</v>
      </c>
      <c r="M85">
        <v>136</v>
      </c>
      <c r="N85" s="3">
        <v>0.1137957</v>
      </c>
      <c r="O85" s="3">
        <v>1</v>
      </c>
      <c r="P85" s="3">
        <v>1</v>
      </c>
      <c r="Q85" s="3">
        <v>8.3010610000000007</v>
      </c>
      <c r="R85" s="3">
        <v>0.1204665</v>
      </c>
      <c r="S85">
        <v>1</v>
      </c>
      <c r="T85">
        <v>29</v>
      </c>
      <c r="U85" s="3">
        <v>1.282051E-2</v>
      </c>
      <c r="V85" s="3">
        <v>3.4482760000000001E-2</v>
      </c>
      <c r="W85" t="s">
        <v>1245</v>
      </c>
      <c r="X85" t="s">
        <v>188</v>
      </c>
    </row>
    <row r="86" spans="1:24" x14ac:dyDescent="0.3">
      <c r="A86" t="s">
        <v>1804</v>
      </c>
      <c r="B86" t="s">
        <v>2028</v>
      </c>
      <c r="C86" t="s">
        <v>2029</v>
      </c>
      <c r="D86">
        <v>82</v>
      </c>
      <c r="E86" s="3">
        <v>1.74427E-3</v>
      </c>
      <c r="F86" s="3">
        <v>1</v>
      </c>
      <c r="G86" s="3">
        <v>3.5459730000000002E-2</v>
      </c>
      <c r="H86" s="3">
        <v>4.0678780000000003</v>
      </c>
      <c r="I86" s="3">
        <v>1.720799</v>
      </c>
      <c r="J86">
        <v>7</v>
      </c>
      <c r="K86" s="3">
        <v>1.9554530000000001E-2</v>
      </c>
      <c r="L86" s="3">
        <v>7.9545450000000004E-2</v>
      </c>
      <c r="M86">
        <v>52</v>
      </c>
      <c r="N86" s="3">
        <v>1.9797149999999999E-2</v>
      </c>
      <c r="O86" s="3">
        <v>1</v>
      </c>
      <c r="P86" s="3">
        <v>0.63465090000000002</v>
      </c>
      <c r="Q86" s="3">
        <v>5.2332780000000003</v>
      </c>
      <c r="R86" s="3">
        <v>0.5732545</v>
      </c>
      <c r="S86">
        <v>3</v>
      </c>
      <c r="T86">
        <v>138</v>
      </c>
      <c r="U86" s="3">
        <v>3.8461540000000002E-2</v>
      </c>
      <c r="V86" s="3">
        <v>2.1739129999999999E-2</v>
      </c>
      <c r="W86" t="s">
        <v>1989</v>
      </c>
      <c r="X86" t="s">
        <v>1990</v>
      </c>
    </row>
    <row r="87" spans="1:24" x14ac:dyDescent="0.3">
      <c r="A87" t="s">
        <v>1804</v>
      </c>
      <c r="B87" t="s">
        <v>2030</v>
      </c>
      <c r="C87" t="s">
        <v>2031</v>
      </c>
      <c r="D87">
        <v>83</v>
      </c>
      <c r="E87" s="3">
        <v>1.825089E-3</v>
      </c>
      <c r="F87" s="3">
        <v>1</v>
      </c>
      <c r="G87" s="3">
        <v>3.6655699999999999E-2</v>
      </c>
      <c r="H87" s="3">
        <v>7.7965520000000001</v>
      </c>
      <c r="I87" s="3">
        <v>0.51304729999999998</v>
      </c>
      <c r="J87">
        <v>4</v>
      </c>
      <c r="K87" s="3">
        <v>5.8300829999999998E-3</v>
      </c>
      <c r="L87" s="3">
        <v>4.5454550000000003E-2</v>
      </c>
      <c r="M87">
        <v>99</v>
      </c>
      <c r="N87" s="3">
        <v>5.5025789999999998E-2</v>
      </c>
      <c r="O87" s="3">
        <v>1</v>
      </c>
      <c r="P87" s="3">
        <v>0.92654539999999996</v>
      </c>
      <c r="Q87" s="3">
        <v>5.2907859999999998</v>
      </c>
      <c r="R87" s="3">
        <v>0.37801570000000001</v>
      </c>
      <c r="S87">
        <v>2</v>
      </c>
      <c r="T87">
        <v>91</v>
      </c>
      <c r="U87" s="3">
        <v>2.5641029999999999E-2</v>
      </c>
      <c r="V87" s="3">
        <v>2.1978020000000001E-2</v>
      </c>
      <c r="W87" t="s">
        <v>1408</v>
      </c>
      <c r="X87" t="s">
        <v>2015</v>
      </c>
    </row>
    <row r="88" spans="1:24" x14ac:dyDescent="0.3">
      <c r="A88" t="s">
        <v>1804</v>
      </c>
      <c r="B88" t="s">
        <v>2032</v>
      </c>
      <c r="C88" t="s">
        <v>2033</v>
      </c>
      <c r="D88">
        <v>84</v>
      </c>
      <c r="E88" s="3">
        <v>1.9803720000000002E-3</v>
      </c>
      <c r="F88" s="3">
        <v>1</v>
      </c>
      <c r="G88" s="3">
        <v>3.9300950000000001E-2</v>
      </c>
      <c r="H88" s="3">
        <v>4.6269710000000002</v>
      </c>
      <c r="I88" s="3">
        <v>1.296745</v>
      </c>
      <c r="J88">
        <v>6</v>
      </c>
      <c r="K88" s="3">
        <v>1.4735740000000001E-2</v>
      </c>
      <c r="L88" s="3">
        <v>6.8181820000000004E-2</v>
      </c>
      <c r="M88">
        <v>92</v>
      </c>
      <c r="N88" s="3">
        <v>5.0800610000000003E-2</v>
      </c>
      <c r="O88" s="3">
        <v>1</v>
      </c>
      <c r="P88" s="3">
        <v>0.920485</v>
      </c>
      <c r="Q88" s="3">
        <v>5.5340410000000002</v>
      </c>
      <c r="R88" s="3">
        <v>0.36139959999999999</v>
      </c>
      <c r="S88">
        <v>2</v>
      </c>
      <c r="T88">
        <v>87</v>
      </c>
      <c r="U88" s="3">
        <v>2.5641029999999999E-2</v>
      </c>
      <c r="V88" s="3">
        <v>2.298851E-2</v>
      </c>
      <c r="W88" t="s">
        <v>909</v>
      </c>
      <c r="X88" t="s">
        <v>910</v>
      </c>
    </row>
    <row r="89" spans="1:24" x14ac:dyDescent="0.3">
      <c r="A89" t="s">
        <v>1804</v>
      </c>
      <c r="B89" t="s">
        <v>2034</v>
      </c>
      <c r="C89" t="s">
        <v>1802</v>
      </c>
      <c r="D89">
        <v>85</v>
      </c>
      <c r="E89" s="3">
        <v>2.1100870000000001E-3</v>
      </c>
      <c r="F89" s="3">
        <v>1</v>
      </c>
      <c r="G89" s="3">
        <v>4.1382530000000001E-2</v>
      </c>
      <c r="H89" s="3">
        <v>5.5920930000000002</v>
      </c>
      <c r="I89" s="3">
        <v>0.89411960000000001</v>
      </c>
      <c r="J89">
        <v>5</v>
      </c>
      <c r="K89" s="3">
        <v>1.016045E-2</v>
      </c>
      <c r="L89" s="3">
        <v>5.6818180000000003E-2</v>
      </c>
      <c r="M89">
        <v>6</v>
      </c>
      <c r="N89" s="3">
        <v>9.0596519999999994E-5</v>
      </c>
      <c r="O89" s="3">
        <v>0.1510244</v>
      </c>
      <c r="P89" s="3">
        <v>2.5170729999999999E-2</v>
      </c>
      <c r="Q89" s="3">
        <v>11.0427</v>
      </c>
      <c r="R89" s="3">
        <v>0.45278800000000002</v>
      </c>
      <c r="S89">
        <v>5</v>
      </c>
      <c r="T89">
        <v>109</v>
      </c>
      <c r="U89" s="3">
        <v>6.4102560000000003E-2</v>
      </c>
      <c r="V89" s="3">
        <v>4.5871559999999999E-2</v>
      </c>
      <c r="W89" t="s">
        <v>2035</v>
      </c>
      <c r="X89" t="s">
        <v>2036</v>
      </c>
    </row>
    <row r="90" spans="1:24" x14ac:dyDescent="0.3">
      <c r="A90" t="s">
        <v>1804</v>
      </c>
      <c r="B90" t="s">
        <v>2037</v>
      </c>
      <c r="C90" t="s">
        <v>2038</v>
      </c>
      <c r="D90">
        <v>86</v>
      </c>
      <c r="E90" s="3">
        <v>2.1158219999999998E-3</v>
      </c>
      <c r="F90" s="3">
        <v>1</v>
      </c>
      <c r="G90" s="3">
        <v>4.10125E-2</v>
      </c>
      <c r="H90" s="3">
        <v>7.4833480000000003</v>
      </c>
      <c r="I90" s="3">
        <v>0.53452010000000005</v>
      </c>
      <c r="J90">
        <v>4</v>
      </c>
      <c r="K90" s="3">
        <v>6.0740919999999997E-3</v>
      </c>
      <c r="L90" s="3">
        <v>4.5454550000000003E-2</v>
      </c>
      <c r="M90">
        <v>73</v>
      </c>
      <c r="N90" s="3">
        <v>3.6110080000000003E-2</v>
      </c>
      <c r="O90" s="3">
        <v>1</v>
      </c>
      <c r="P90" s="3">
        <v>0.82459590000000005</v>
      </c>
      <c r="Q90" s="3">
        <v>6.686966</v>
      </c>
      <c r="R90" s="3">
        <v>0.2990893</v>
      </c>
      <c r="S90">
        <v>2</v>
      </c>
      <c r="T90">
        <v>72</v>
      </c>
      <c r="U90" s="3">
        <v>2.5641029999999999E-2</v>
      </c>
      <c r="V90" s="3">
        <v>2.7777779999999998E-2</v>
      </c>
      <c r="W90" t="s">
        <v>1408</v>
      </c>
      <c r="X90" t="s">
        <v>2015</v>
      </c>
    </row>
    <row r="91" spans="1:24" x14ac:dyDescent="0.3">
      <c r="A91" t="s">
        <v>1804</v>
      </c>
      <c r="B91" t="s">
        <v>2039</v>
      </c>
      <c r="C91" t="s">
        <v>2040</v>
      </c>
      <c r="D91">
        <v>87</v>
      </c>
      <c r="E91" s="3">
        <v>2.5236360000000001E-3</v>
      </c>
      <c r="F91" s="3">
        <v>1</v>
      </c>
      <c r="G91" s="3">
        <v>4.8355189999999999E-2</v>
      </c>
      <c r="H91" s="3">
        <v>3.1006330000000002</v>
      </c>
      <c r="I91" s="3">
        <v>2.9026329999999998</v>
      </c>
      <c r="J91">
        <v>9</v>
      </c>
      <c r="K91" s="3">
        <v>3.2984470000000002E-2</v>
      </c>
      <c r="L91" s="3">
        <v>0.10227269999999999</v>
      </c>
      <c r="M91">
        <v>80</v>
      </c>
      <c r="N91" s="3">
        <v>4.0535990000000001E-2</v>
      </c>
      <c r="O91" s="3">
        <v>1</v>
      </c>
      <c r="P91" s="3">
        <v>0.84466870000000005</v>
      </c>
      <c r="Q91" s="3">
        <v>3.0962160000000001</v>
      </c>
      <c r="R91" s="3">
        <v>1.2919</v>
      </c>
      <c r="S91">
        <v>4</v>
      </c>
      <c r="T91">
        <v>311</v>
      </c>
      <c r="U91" s="3">
        <v>5.1282050000000003E-2</v>
      </c>
      <c r="V91" s="3">
        <v>1.286174E-2</v>
      </c>
      <c r="W91" t="s">
        <v>2041</v>
      </c>
      <c r="X91" t="s">
        <v>2042</v>
      </c>
    </row>
    <row r="92" spans="1:24" x14ac:dyDescent="0.3">
      <c r="A92" t="s">
        <v>1804</v>
      </c>
      <c r="B92" t="s">
        <v>2043</v>
      </c>
      <c r="C92" t="s">
        <v>2044</v>
      </c>
      <c r="D92">
        <v>88</v>
      </c>
      <c r="E92" s="3">
        <v>2.5631320000000001E-3</v>
      </c>
      <c r="F92" s="3">
        <v>1</v>
      </c>
      <c r="G92" s="3">
        <v>4.8553880000000001E-2</v>
      </c>
      <c r="H92" s="3">
        <v>27.117000000000001</v>
      </c>
      <c r="I92" s="3">
        <v>7.3754479999999997E-2</v>
      </c>
      <c r="J92">
        <v>2</v>
      </c>
      <c r="K92" s="3">
        <v>8.3811910000000005E-4</v>
      </c>
      <c r="L92" s="3">
        <v>2.2727270000000001E-2</v>
      </c>
      <c r="M92">
        <v>64</v>
      </c>
      <c r="N92" s="3">
        <v>2.872278E-2</v>
      </c>
      <c r="O92" s="3">
        <v>1</v>
      </c>
      <c r="P92" s="3">
        <v>0.74813870000000005</v>
      </c>
      <c r="Q92" s="3">
        <v>34.39011</v>
      </c>
      <c r="R92" s="3">
        <v>2.9078130000000001E-2</v>
      </c>
      <c r="S92">
        <v>1</v>
      </c>
      <c r="T92">
        <v>7</v>
      </c>
      <c r="U92" s="3">
        <v>1.282051E-2</v>
      </c>
      <c r="V92" s="3">
        <v>0.14285709999999999</v>
      </c>
      <c r="W92" t="s">
        <v>1986</v>
      </c>
      <c r="X92" t="s">
        <v>272</v>
      </c>
    </row>
    <row r="93" spans="1:24" x14ac:dyDescent="0.3">
      <c r="A93" t="s">
        <v>1804</v>
      </c>
      <c r="B93" t="s">
        <v>2045</v>
      </c>
      <c r="C93" t="s">
        <v>2046</v>
      </c>
      <c r="D93">
        <v>89</v>
      </c>
      <c r="E93" s="3">
        <v>2.7157750000000001E-3</v>
      </c>
      <c r="F93" s="3">
        <v>1</v>
      </c>
      <c r="G93" s="3">
        <v>5.0867379999999997E-2</v>
      </c>
      <c r="H93" s="3">
        <v>5.2723570000000004</v>
      </c>
      <c r="I93" s="3">
        <v>0.94834249999999998</v>
      </c>
      <c r="J93">
        <v>5</v>
      </c>
      <c r="K93" s="3">
        <v>1.0776620000000001E-2</v>
      </c>
      <c r="L93" s="3">
        <v>5.6818180000000003E-2</v>
      </c>
      <c r="M93">
        <v>182</v>
      </c>
      <c r="N93" s="3">
        <v>0.27166760000000001</v>
      </c>
      <c r="O93" s="3">
        <v>1</v>
      </c>
      <c r="P93" s="3">
        <v>1</v>
      </c>
      <c r="Q93" s="3">
        <v>3.16751</v>
      </c>
      <c r="R93" s="3">
        <v>0.31570540000000002</v>
      </c>
      <c r="S93">
        <v>1</v>
      </c>
      <c r="T93">
        <v>76</v>
      </c>
      <c r="U93" s="3">
        <v>1.282051E-2</v>
      </c>
      <c r="V93" s="3">
        <v>1.315789E-2</v>
      </c>
      <c r="W93" t="s">
        <v>748</v>
      </c>
      <c r="X93" t="s">
        <v>154</v>
      </c>
    </row>
    <row r="94" spans="1:24" x14ac:dyDescent="0.3">
      <c r="A94" t="s">
        <v>1804</v>
      </c>
      <c r="B94" t="s">
        <v>2047</v>
      </c>
      <c r="C94" t="s">
        <v>2048</v>
      </c>
      <c r="D94">
        <v>90</v>
      </c>
      <c r="E94" s="3">
        <v>2.9478920000000001E-3</v>
      </c>
      <c r="F94" s="3">
        <v>1</v>
      </c>
      <c r="G94" s="3">
        <v>5.4601509999999999E-2</v>
      </c>
      <c r="H94" s="3">
        <v>2.8122720000000001</v>
      </c>
      <c r="I94" s="3">
        <v>3.555844</v>
      </c>
      <c r="J94">
        <v>10</v>
      </c>
      <c r="K94" s="3">
        <v>4.0407319999999997E-2</v>
      </c>
      <c r="L94" s="3">
        <v>0.1136364</v>
      </c>
      <c r="M94">
        <v>48</v>
      </c>
      <c r="N94" s="3">
        <v>1.7191830000000002E-2</v>
      </c>
      <c r="O94" s="3">
        <v>1</v>
      </c>
      <c r="P94" s="3">
        <v>0.59705790000000003</v>
      </c>
      <c r="Q94" s="3">
        <v>3.3342209999999999</v>
      </c>
      <c r="R94" s="3">
        <v>1.499601</v>
      </c>
      <c r="S94">
        <v>5</v>
      </c>
      <c r="T94">
        <v>361</v>
      </c>
      <c r="U94" s="3">
        <v>6.4102560000000003E-2</v>
      </c>
      <c r="V94" s="3">
        <v>1.385042E-2</v>
      </c>
      <c r="W94" t="s">
        <v>2049</v>
      </c>
      <c r="X94" t="s">
        <v>2050</v>
      </c>
    </row>
    <row r="95" spans="1:24" x14ac:dyDescent="0.3">
      <c r="A95" t="s">
        <v>1804</v>
      </c>
      <c r="B95" t="s">
        <v>2051</v>
      </c>
      <c r="C95" t="s">
        <v>2052</v>
      </c>
      <c r="D95">
        <v>91</v>
      </c>
      <c r="E95" s="3">
        <v>3.846159E-3</v>
      </c>
      <c r="F95" s="3">
        <v>1</v>
      </c>
      <c r="G95" s="3">
        <v>7.0456560000000001E-2</v>
      </c>
      <c r="H95" s="3">
        <v>2.313882</v>
      </c>
      <c r="I95" s="3">
        <v>5.6182629999999998</v>
      </c>
      <c r="J95">
        <v>13</v>
      </c>
      <c r="K95" s="3">
        <v>6.3843899999999995E-2</v>
      </c>
      <c r="L95" s="3">
        <v>0.14772730000000001</v>
      </c>
      <c r="M95">
        <v>135</v>
      </c>
      <c r="N95" s="3">
        <v>0.10849159999999999</v>
      </c>
      <c r="O95" s="3">
        <v>1</v>
      </c>
      <c r="P95" s="3">
        <v>1</v>
      </c>
      <c r="Q95" s="3">
        <v>2.2034850000000001</v>
      </c>
      <c r="R95" s="3">
        <v>1.8153060000000001</v>
      </c>
      <c r="S95">
        <v>4</v>
      </c>
      <c r="T95">
        <v>437</v>
      </c>
      <c r="U95" s="3">
        <v>5.1282050000000003E-2</v>
      </c>
      <c r="V95" s="3">
        <v>9.1533180000000006E-3</v>
      </c>
      <c r="W95" t="s">
        <v>2053</v>
      </c>
      <c r="X95" t="s">
        <v>2054</v>
      </c>
    </row>
    <row r="96" spans="1:24" x14ac:dyDescent="0.3">
      <c r="A96" t="s">
        <v>1804</v>
      </c>
      <c r="B96" t="s">
        <v>2055</v>
      </c>
      <c r="C96" t="s">
        <v>2056</v>
      </c>
      <c r="D96">
        <v>92</v>
      </c>
      <c r="E96" s="3">
        <v>4.0693769999999999E-3</v>
      </c>
      <c r="F96" s="3">
        <v>1</v>
      </c>
      <c r="G96" s="3">
        <v>7.3735339999999996E-2</v>
      </c>
      <c r="H96" s="3">
        <v>3.4887549999999998</v>
      </c>
      <c r="I96" s="3">
        <v>2.006446</v>
      </c>
      <c r="J96">
        <v>7</v>
      </c>
      <c r="K96" s="3">
        <v>2.2800529999999999E-2</v>
      </c>
      <c r="L96" s="3">
        <v>7.9545450000000004E-2</v>
      </c>
      <c r="M96">
        <v>168</v>
      </c>
      <c r="N96" s="3">
        <v>0.21399409999999999</v>
      </c>
      <c r="O96" s="3">
        <v>1</v>
      </c>
      <c r="P96" s="3">
        <v>1</v>
      </c>
      <c r="Q96" s="3">
        <v>2.3147190000000002</v>
      </c>
      <c r="R96" s="3">
        <v>0.86403580000000002</v>
      </c>
      <c r="S96">
        <v>2</v>
      </c>
      <c r="T96">
        <v>208</v>
      </c>
      <c r="U96" s="3">
        <v>2.5641029999999999E-2</v>
      </c>
      <c r="V96" s="3">
        <v>9.6153850000000006E-3</v>
      </c>
      <c r="W96" t="s">
        <v>1416</v>
      </c>
      <c r="X96" t="s">
        <v>1417</v>
      </c>
    </row>
    <row r="97" spans="1:24" x14ac:dyDescent="0.3">
      <c r="A97" t="s">
        <v>1804</v>
      </c>
      <c r="B97" t="s">
        <v>2057</v>
      </c>
      <c r="C97" t="s">
        <v>2058</v>
      </c>
      <c r="D97">
        <v>93</v>
      </c>
      <c r="E97" s="3">
        <v>4.4703369999999996E-3</v>
      </c>
      <c r="F97" s="3">
        <v>1</v>
      </c>
      <c r="G97" s="3">
        <v>8.0129590000000001E-2</v>
      </c>
      <c r="H97" s="3">
        <v>20.37153</v>
      </c>
      <c r="I97" s="3">
        <v>9.8176219999999995E-2</v>
      </c>
      <c r="J97">
        <v>2</v>
      </c>
      <c r="K97" s="3">
        <v>1.1156390000000001E-3</v>
      </c>
      <c r="L97" s="3">
        <v>2.2727270000000001E-2</v>
      </c>
      <c r="M97">
        <v>95</v>
      </c>
      <c r="N97" s="3">
        <v>5.2692990000000002E-2</v>
      </c>
      <c r="O97" s="3">
        <v>1</v>
      </c>
      <c r="P97" s="3">
        <v>0.92462330000000004</v>
      </c>
      <c r="Q97" s="3">
        <v>18.517749999999999</v>
      </c>
      <c r="R97" s="3">
        <v>5.400224E-2</v>
      </c>
      <c r="S97">
        <v>1</v>
      </c>
      <c r="T97">
        <v>13</v>
      </c>
      <c r="U97" s="3">
        <v>1.282051E-2</v>
      </c>
      <c r="V97" s="3">
        <v>7.6923080000000005E-2</v>
      </c>
      <c r="W97" t="s">
        <v>1566</v>
      </c>
      <c r="X97" t="s">
        <v>290</v>
      </c>
    </row>
    <row r="98" spans="1:24" x14ac:dyDescent="0.3">
      <c r="A98" t="s">
        <v>1804</v>
      </c>
      <c r="B98" t="s">
        <v>2059</v>
      </c>
      <c r="C98" t="s">
        <v>2060</v>
      </c>
      <c r="D98">
        <v>94</v>
      </c>
      <c r="E98" s="3">
        <v>5.4691929999999998E-3</v>
      </c>
      <c r="F98" s="3">
        <v>1</v>
      </c>
      <c r="G98" s="3">
        <v>9.6990900000000005E-2</v>
      </c>
      <c r="H98" s="3">
        <v>4.4631920000000003</v>
      </c>
      <c r="I98" s="3">
        <v>1.120274</v>
      </c>
      <c r="J98">
        <v>5</v>
      </c>
      <c r="K98" s="3">
        <v>1.2730389999999999E-2</v>
      </c>
      <c r="L98" s="3">
        <v>5.6818180000000003E-2</v>
      </c>
      <c r="M98">
        <v>176</v>
      </c>
      <c r="N98" s="3">
        <v>0.24690870000000001</v>
      </c>
      <c r="O98" s="3">
        <v>1</v>
      </c>
      <c r="P98" s="3">
        <v>1</v>
      </c>
      <c r="Q98" s="3">
        <v>3.5401579999999999</v>
      </c>
      <c r="R98" s="3">
        <v>0.28247319999999998</v>
      </c>
      <c r="S98">
        <v>1</v>
      </c>
      <c r="T98">
        <v>68</v>
      </c>
      <c r="U98" s="3">
        <v>1.282051E-2</v>
      </c>
      <c r="V98" s="3">
        <v>1.4705879999999999E-2</v>
      </c>
      <c r="W98" t="s">
        <v>748</v>
      </c>
      <c r="X98" t="s">
        <v>154</v>
      </c>
    </row>
    <row r="99" spans="1:24" x14ac:dyDescent="0.3">
      <c r="A99" t="s">
        <v>1804</v>
      </c>
      <c r="B99" t="s">
        <v>2061</v>
      </c>
      <c r="C99" t="s">
        <v>2062</v>
      </c>
      <c r="D99">
        <v>95</v>
      </c>
      <c r="E99" s="3">
        <v>5.7370920000000001E-3</v>
      </c>
      <c r="F99" s="3">
        <v>1</v>
      </c>
      <c r="G99" s="3">
        <v>0.10067089999999999</v>
      </c>
      <c r="H99" s="3">
        <v>2.0540319999999999</v>
      </c>
      <c r="I99" s="3">
        <v>7.3027119999999996</v>
      </c>
      <c r="J99">
        <v>15</v>
      </c>
      <c r="K99" s="3">
        <v>8.2985359999999994E-2</v>
      </c>
      <c r="L99" s="3">
        <v>0.17045450000000001</v>
      </c>
      <c r="M99">
        <v>36</v>
      </c>
      <c r="N99" s="3">
        <v>8.9754529999999996E-3</v>
      </c>
      <c r="O99" s="3">
        <v>1</v>
      </c>
      <c r="P99" s="3">
        <v>0.41561330000000002</v>
      </c>
      <c r="Q99" s="3">
        <v>2.5280939999999998</v>
      </c>
      <c r="R99" s="3">
        <v>3.5599940000000001</v>
      </c>
      <c r="S99">
        <v>9</v>
      </c>
      <c r="T99">
        <v>857</v>
      </c>
      <c r="U99" s="3">
        <v>0.1153846</v>
      </c>
      <c r="V99" s="3">
        <v>1.0501750000000001E-2</v>
      </c>
      <c r="W99" t="s">
        <v>2063</v>
      </c>
      <c r="X99" t="s">
        <v>2064</v>
      </c>
    </row>
    <row r="100" spans="1:24" x14ac:dyDescent="0.3">
      <c r="A100" t="s">
        <v>1804</v>
      </c>
      <c r="B100" t="s">
        <v>2065</v>
      </c>
      <c r="C100" t="s">
        <v>2066</v>
      </c>
      <c r="D100">
        <v>96</v>
      </c>
      <c r="E100" s="3">
        <v>6.0664930000000001E-3</v>
      </c>
      <c r="F100" s="3">
        <v>1</v>
      </c>
      <c r="G100" s="3">
        <v>0.10534209999999999</v>
      </c>
      <c r="H100" s="3">
        <v>2.2845399999999998</v>
      </c>
      <c r="I100" s="3">
        <v>5.2526989999999998</v>
      </c>
      <c r="J100">
        <v>12</v>
      </c>
      <c r="K100" s="3">
        <v>5.9689760000000001E-2</v>
      </c>
      <c r="L100" s="3">
        <v>0.1363636</v>
      </c>
      <c r="M100">
        <v>103</v>
      </c>
      <c r="N100" s="3">
        <v>5.8545159999999999E-2</v>
      </c>
      <c r="O100" s="3">
        <v>1</v>
      </c>
      <c r="P100" s="3">
        <v>0.94752219999999998</v>
      </c>
      <c r="Q100" s="3">
        <v>2.3882020000000002</v>
      </c>
      <c r="R100" s="3">
        <v>2.0936249999999998</v>
      </c>
      <c r="S100">
        <v>5</v>
      </c>
      <c r="T100">
        <v>504</v>
      </c>
      <c r="U100" s="3">
        <v>6.4102560000000003E-2</v>
      </c>
      <c r="V100" s="3">
        <v>9.9206350000000006E-3</v>
      </c>
      <c r="W100" t="s">
        <v>2067</v>
      </c>
      <c r="X100" t="s">
        <v>2068</v>
      </c>
    </row>
    <row r="101" spans="1:24" x14ac:dyDescent="0.3">
      <c r="A101" t="s">
        <v>1804</v>
      </c>
      <c r="B101" t="s">
        <v>2069</v>
      </c>
      <c r="C101" t="s">
        <v>2070</v>
      </c>
      <c r="D101">
        <v>97</v>
      </c>
      <c r="E101" s="3">
        <v>6.3771289999999996E-3</v>
      </c>
      <c r="F101" s="3">
        <v>1</v>
      </c>
      <c r="G101" s="3">
        <v>0.1095946</v>
      </c>
      <c r="H101" s="3">
        <v>4.299823</v>
      </c>
      <c r="I101" s="3">
        <v>1.162838</v>
      </c>
      <c r="J101">
        <v>5</v>
      </c>
      <c r="K101" s="3">
        <v>1.321407E-2</v>
      </c>
      <c r="L101" s="3">
        <v>5.6818180000000003E-2</v>
      </c>
      <c r="M101">
        <v>50</v>
      </c>
      <c r="N101" s="3">
        <v>1.8688550000000002E-2</v>
      </c>
      <c r="O101" s="3">
        <v>1</v>
      </c>
      <c r="P101" s="3">
        <v>0.62307630000000003</v>
      </c>
      <c r="Q101" s="3">
        <v>5.3495730000000004</v>
      </c>
      <c r="R101" s="3">
        <v>0.56079250000000003</v>
      </c>
      <c r="S101">
        <v>3</v>
      </c>
      <c r="T101">
        <v>135</v>
      </c>
      <c r="U101" s="3">
        <v>3.8461540000000002E-2</v>
      </c>
      <c r="V101" s="3">
        <v>2.2222220000000001E-2</v>
      </c>
      <c r="W101" t="s">
        <v>1948</v>
      </c>
      <c r="X101" t="s">
        <v>1949</v>
      </c>
    </row>
    <row r="102" spans="1:24" x14ac:dyDescent="0.3">
      <c r="A102" t="s">
        <v>1804</v>
      </c>
      <c r="B102" t="s">
        <v>2071</v>
      </c>
      <c r="C102" t="s">
        <v>2072</v>
      </c>
      <c r="D102">
        <v>98</v>
      </c>
      <c r="E102" s="3">
        <v>6.4177610000000001E-3</v>
      </c>
      <c r="F102" s="3">
        <v>1</v>
      </c>
      <c r="G102" s="3">
        <v>0.1091674</v>
      </c>
      <c r="H102" s="3">
        <v>3.2030530000000002</v>
      </c>
      <c r="I102" s="3">
        <v>2.1854149999999999</v>
      </c>
      <c r="J102">
        <v>7</v>
      </c>
      <c r="K102" s="3">
        <v>2.483426E-2</v>
      </c>
      <c r="L102" s="3">
        <v>7.9545450000000004E-2</v>
      </c>
      <c r="M102">
        <v>132</v>
      </c>
      <c r="N102" s="3">
        <v>0.1031261</v>
      </c>
      <c r="O102" s="3">
        <v>1</v>
      </c>
      <c r="P102" s="3">
        <v>1</v>
      </c>
      <c r="Q102" s="3">
        <v>2.6649159999999998</v>
      </c>
      <c r="R102" s="3">
        <v>1.125739</v>
      </c>
      <c r="S102">
        <v>3</v>
      </c>
      <c r="T102">
        <v>271</v>
      </c>
      <c r="U102" s="3">
        <v>3.8461540000000002E-2</v>
      </c>
      <c r="V102" s="3">
        <v>1.1070109999999999E-2</v>
      </c>
      <c r="W102" t="s">
        <v>2073</v>
      </c>
      <c r="X102" t="s">
        <v>2074</v>
      </c>
    </row>
    <row r="103" spans="1:24" x14ac:dyDescent="0.3">
      <c r="A103" t="s">
        <v>1804</v>
      </c>
      <c r="B103" t="s">
        <v>2075</v>
      </c>
      <c r="C103" t="s">
        <v>2076</v>
      </c>
      <c r="D103">
        <v>99</v>
      </c>
      <c r="E103" s="3">
        <v>6.5396550000000001E-3</v>
      </c>
      <c r="F103" s="3">
        <v>1</v>
      </c>
      <c r="G103" s="3">
        <v>0.1101172</v>
      </c>
      <c r="H103" s="3">
        <v>152.41839999999999</v>
      </c>
      <c r="I103" s="3">
        <v>6.560888E-3</v>
      </c>
      <c r="J103">
        <v>1</v>
      </c>
      <c r="K103" s="3">
        <v>7.4555540000000004E-5</v>
      </c>
      <c r="L103" s="3">
        <v>1.136364E-2</v>
      </c>
      <c r="M103">
        <v>38</v>
      </c>
      <c r="N103" s="3">
        <v>1.241102E-2</v>
      </c>
      <c r="O103" s="3">
        <v>1</v>
      </c>
      <c r="P103" s="3">
        <v>0.54445189999999999</v>
      </c>
      <c r="Q103" s="3">
        <v>80.243589999999998</v>
      </c>
      <c r="R103" s="3">
        <v>1.2462050000000001E-2</v>
      </c>
      <c r="S103">
        <v>1</v>
      </c>
      <c r="T103">
        <v>3</v>
      </c>
      <c r="U103" s="3">
        <v>1.282051E-2</v>
      </c>
      <c r="V103" s="3">
        <v>0.3333333</v>
      </c>
      <c r="W103" t="s">
        <v>7</v>
      </c>
      <c r="X103" t="s">
        <v>218</v>
      </c>
    </row>
    <row r="104" spans="1:24" x14ac:dyDescent="0.3">
      <c r="A104" t="s">
        <v>1804</v>
      </c>
      <c r="B104" t="s">
        <v>2077</v>
      </c>
      <c r="C104" t="s">
        <v>2078</v>
      </c>
      <c r="D104">
        <v>100</v>
      </c>
      <c r="E104" s="3">
        <v>6.5492750000000002E-3</v>
      </c>
      <c r="F104" s="3">
        <v>1</v>
      </c>
      <c r="G104" s="3">
        <v>0.10917640000000001</v>
      </c>
      <c r="H104" s="3">
        <v>7.9711600000000002</v>
      </c>
      <c r="I104" s="3">
        <v>0.37635669999999999</v>
      </c>
      <c r="J104">
        <v>3</v>
      </c>
      <c r="K104" s="3">
        <v>4.2767810000000003E-3</v>
      </c>
      <c r="L104" s="3">
        <v>3.4090910000000002E-2</v>
      </c>
      <c r="M104">
        <v>155</v>
      </c>
      <c r="N104" s="3">
        <v>0.17445630000000001</v>
      </c>
      <c r="O104" s="3">
        <v>1</v>
      </c>
      <c r="P104" s="3">
        <v>1</v>
      </c>
      <c r="Q104" s="3">
        <v>5.2332780000000003</v>
      </c>
      <c r="R104" s="3">
        <v>0.1910848</v>
      </c>
      <c r="S104">
        <v>1</v>
      </c>
      <c r="T104">
        <v>46</v>
      </c>
      <c r="U104" s="3">
        <v>1.282051E-2</v>
      </c>
      <c r="V104" s="3">
        <v>2.1739129999999999E-2</v>
      </c>
      <c r="W104" t="s">
        <v>1245</v>
      </c>
      <c r="X104" t="s">
        <v>188</v>
      </c>
    </row>
    <row r="105" spans="1:24" x14ac:dyDescent="0.3">
      <c r="A105" t="s">
        <v>1804</v>
      </c>
      <c r="B105" t="s">
        <v>2079</v>
      </c>
      <c r="C105" t="s">
        <v>2080</v>
      </c>
      <c r="D105">
        <v>101</v>
      </c>
      <c r="E105" s="3">
        <v>7.2946870000000002E-3</v>
      </c>
      <c r="F105" s="3">
        <v>1</v>
      </c>
      <c r="G105" s="3">
        <v>0.1203984</v>
      </c>
      <c r="H105" s="3">
        <v>2.2303389999999998</v>
      </c>
      <c r="I105" s="3">
        <v>5.3803479999999997</v>
      </c>
      <c r="J105">
        <v>12</v>
      </c>
      <c r="K105" s="3">
        <v>6.1140319999999998E-2</v>
      </c>
      <c r="L105" s="3">
        <v>0.1363636</v>
      </c>
      <c r="M105">
        <v>110</v>
      </c>
      <c r="N105" s="3">
        <v>6.5568429999999997E-2</v>
      </c>
      <c r="O105" s="3">
        <v>1</v>
      </c>
      <c r="P105" s="3">
        <v>0.99365979999999998</v>
      </c>
      <c r="Q105" s="3">
        <v>2.310276</v>
      </c>
      <c r="R105" s="3">
        <v>2.1642429999999999</v>
      </c>
      <c r="S105">
        <v>5</v>
      </c>
      <c r="T105">
        <v>521</v>
      </c>
      <c r="U105" s="3">
        <v>6.4102560000000003E-2</v>
      </c>
      <c r="V105" s="3">
        <v>9.5969290000000006E-3</v>
      </c>
      <c r="W105" t="s">
        <v>2067</v>
      </c>
      <c r="X105" t="s">
        <v>2068</v>
      </c>
    </row>
    <row r="106" spans="1:24" x14ac:dyDescent="0.3">
      <c r="A106" t="s">
        <v>1804</v>
      </c>
      <c r="B106" t="s">
        <v>2081</v>
      </c>
      <c r="C106" t="s">
        <v>2082</v>
      </c>
      <c r="D106">
        <v>102</v>
      </c>
      <c r="E106" s="3">
        <v>7.5088209999999997E-3</v>
      </c>
      <c r="F106" s="3">
        <v>1</v>
      </c>
      <c r="G106" s="3">
        <v>0.1227177</v>
      </c>
      <c r="H106" s="3">
        <v>4.1312540000000002</v>
      </c>
      <c r="I106" s="3">
        <v>1.210286</v>
      </c>
      <c r="J106">
        <v>5</v>
      </c>
      <c r="K106" s="3">
        <v>1.375325E-2</v>
      </c>
      <c r="L106" s="3">
        <v>5.6818180000000003E-2</v>
      </c>
      <c r="M106">
        <v>195</v>
      </c>
      <c r="N106" s="3">
        <v>0.33010400000000001</v>
      </c>
      <c r="O106" s="3">
        <v>1</v>
      </c>
      <c r="P106" s="3">
        <v>1</v>
      </c>
      <c r="Q106" s="3">
        <v>2.507612</v>
      </c>
      <c r="R106" s="3">
        <v>0.39878570000000002</v>
      </c>
      <c r="S106">
        <v>1</v>
      </c>
      <c r="T106">
        <v>96</v>
      </c>
      <c r="U106" s="3">
        <v>1.282051E-2</v>
      </c>
      <c r="V106" s="3">
        <v>1.0416669999999999E-2</v>
      </c>
      <c r="W106" t="s">
        <v>748</v>
      </c>
      <c r="X106" t="s">
        <v>154</v>
      </c>
    </row>
    <row r="107" spans="1:24" x14ac:dyDescent="0.3">
      <c r="A107" t="s">
        <v>1804</v>
      </c>
      <c r="B107" t="s">
        <v>2083</v>
      </c>
      <c r="C107" t="s">
        <v>2084</v>
      </c>
      <c r="D107">
        <v>103</v>
      </c>
      <c r="E107" s="3">
        <v>8.1375460000000007E-3</v>
      </c>
      <c r="F107" s="3">
        <v>1</v>
      </c>
      <c r="G107" s="3">
        <v>0.13170180000000001</v>
      </c>
      <c r="H107" s="3">
        <v>7.3597320000000002</v>
      </c>
      <c r="I107" s="3">
        <v>0.40762350000000003</v>
      </c>
      <c r="J107">
        <v>3</v>
      </c>
      <c r="K107" s="3">
        <v>4.6320859999999997E-3</v>
      </c>
      <c r="L107" s="3">
        <v>3.4090910000000002E-2</v>
      </c>
      <c r="M107">
        <v>173</v>
      </c>
      <c r="N107" s="3">
        <v>0.227796</v>
      </c>
      <c r="O107" s="3">
        <v>1</v>
      </c>
      <c r="P107" s="3">
        <v>1</v>
      </c>
      <c r="Q107" s="3">
        <v>3.8827539999999998</v>
      </c>
      <c r="R107" s="3">
        <v>0.25754909999999998</v>
      </c>
      <c r="S107">
        <v>1</v>
      </c>
      <c r="T107">
        <v>62</v>
      </c>
      <c r="U107" s="3">
        <v>1.282051E-2</v>
      </c>
      <c r="V107" s="3">
        <v>1.6129029999999999E-2</v>
      </c>
      <c r="W107" t="s">
        <v>1053</v>
      </c>
      <c r="X107" t="s">
        <v>232</v>
      </c>
    </row>
    <row r="108" spans="1:24" x14ac:dyDescent="0.3">
      <c r="A108" t="s">
        <v>1804</v>
      </c>
      <c r="B108" t="s">
        <v>2085</v>
      </c>
      <c r="C108" t="s">
        <v>2086</v>
      </c>
      <c r="D108">
        <v>104</v>
      </c>
      <c r="E108" s="3">
        <v>9.3216189999999997E-3</v>
      </c>
      <c r="F108" s="3">
        <v>1</v>
      </c>
      <c r="G108" s="3">
        <v>0.14941479999999999</v>
      </c>
      <c r="H108" s="3">
        <v>13.90082</v>
      </c>
      <c r="I108" s="3">
        <v>0.14387639999999999</v>
      </c>
      <c r="J108">
        <v>2</v>
      </c>
      <c r="K108" s="3">
        <v>1.6349590000000001E-3</v>
      </c>
      <c r="L108" s="3">
        <v>2.2727270000000001E-2</v>
      </c>
      <c r="M108">
        <v>95</v>
      </c>
      <c r="N108" s="3">
        <v>5.2692990000000002E-2</v>
      </c>
      <c r="O108" s="3">
        <v>1</v>
      </c>
      <c r="P108" s="3">
        <v>0.92462330000000004</v>
      </c>
      <c r="Q108" s="3">
        <v>18.517749999999999</v>
      </c>
      <c r="R108" s="3">
        <v>5.400224E-2</v>
      </c>
      <c r="S108">
        <v>1</v>
      </c>
      <c r="T108">
        <v>13</v>
      </c>
      <c r="U108" s="3">
        <v>1.282051E-2</v>
      </c>
      <c r="V108" s="3">
        <v>7.6923080000000005E-2</v>
      </c>
      <c r="W108" t="s">
        <v>1939</v>
      </c>
      <c r="X108" t="s">
        <v>161</v>
      </c>
    </row>
    <row r="109" spans="1:24" x14ac:dyDescent="0.3">
      <c r="A109" t="s">
        <v>1804</v>
      </c>
      <c r="B109" t="s">
        <v>2087</v>
      </c>
      <c r="C109" t="s">
        <v>2088</v>
      </c>
      <c r="D109">
        <v>105</v>
      </c>
      <c r="E109" s="3">
        <v>1.0261320000000001E-2</v>
      </c>
      <c r="F109" s="3">
        <v>1</v>
      </c>
      <c r="G109" s="3">
        <v>0.16291069999999999</v>
      </c>
      <c r="H109" s="3">
        <v>2.9257029999999999</v>
      </c>
      <c r="I109" s="3">
        <v>2.3925869999999998</v>
      </c>
      <c r="J109">
        <v>7</v>
      </c>
      <c r="K109" s="3">
        <v>2.7188489999999999E-2</v>
      </c>
      <c r="L109" s="3">
        <v>7.9545450000000004E-2</v>
      </c>
      <c r="M109">
        <v>145</v>
      </c>
      <c r="N109" s="3">
        <v>0.14604339999999999</v>
      </c>
      <c r="O109" s="3">
        <v>1</v>
      </c>
      <c r="P109" s="3">
        <v>1</v>
      </c>
      <c r="Q109" s="3">
        <v>2.271045</v>
      </c>
      <c r="R109" s="3">
        <v>1.320978</v>
      </c>
      <c r="S109">
        <v>3</v>
      </c>
      <c r="T109">
        <v>318</v>
      </c>
      <c r="U109" s="3">
        <v>3.8461540000000002E-2</v>
      </c>
      <c r="V109" s="3">
        <v>9.4339620000000006E-3</v>
      </c>
      <c r="W109" t="s">
        <v>2089</v>
      </c>
      <c r="X109" t="s">
        <v>2090</v>
      </c>
    </row>
    <row r="110" spans="1:24" x14ac:dyDescent="0.3">
      <c r="A110" t="s">
        <v>1804</v>
      </c>
      <c r="B110" t="s">
        <v>2091</v>
      </c>
      <c r="C110" t="s">
        <v>2092</v>
      </c>
      <c r="D110">
        <v>106</v>
      </c>
      <c r="E110" s="3">
        <v>1.049712E-2</v>
      </c>
      <c r="F110" s="3">
        <v>1</v>
      </c>
      <c r="G110" s="3">
        <v>0.16508210000000001</v>
      </c>
      <c r="H110" s="3">
        <v>13.06038</v>
      </c>
      <c r="I110" s="3">
        <v>0.15313499999999999</v>
      </c>
      <c r="J110">
        <v>2</v>
      </c>
      <c r="K110" s="3">
        <v>1.7401700000000001E-3</v>
      </c>
      <c r="L110" s="3">
        <v>2.2727270000000001E-2</v>
      </c>
      <c r="M110">
        <v>102</v>
      </c>
      <c r="N110" s="3">
        <v>5.6630850000000003E-2</v>
      </c>
      <c r="O110" s="3">
        <v>1</v>
      </c>
      <c r="P110" s="3">
        <v>0.92552579999999995</v>
      </c>
      <c r="Q110" s="3">
        <v>17.195049999999998</v>
      </c>
      <c r="R110" s="3">
        <v>5.815625E-2</v>
      </c>
      <c r="S110">
        <v>1</v>
      </c>
      <c r="T110">
        <v>14</v>
      </c>
      <c r="U110" s="3">
        <v>1.282051E-2</v>
      </c>
      <c r="V110" s="3">
        <v>7.1428569999999997E-2</v>
      </c>
      <c r="W110" t="s">
        <v>1939</v>
      </c>
      <c r="X110" t="s">
        <v>161</v>
      </c>
    </row>
    <row r="111" spans="1:24" x14ac:dyDescent="0.3">
      <c r="A111" t="s">
        <v>1804</v>
      </c>
      <c r="B111" t="s">
        <v>2093</v>
      </c>
      <c r="C111" t="s">
        <v>2094</v>
      </c>
      <c r="D111">
        <v>107</v>
      </c>
      <c r="E111" s="3">
        <v>1.1490820000000001E-2</v>
      </c>
      <c r="F111" s="3">
        <v>1</v>
      </c>
      <c r="G111" s="3">
        <v>0.1790205</v>
      </c>
      <c r="H111" s="3">
        <v>86.530699999999996</v>
      </c>
      <c r="I111" s="3">
        <v>1.155659E-2</v>
      </c>
      <c r="J111">
        <v>1</v>
      </c>
      <c r="K111" s="3">
        <v>1.313249E-4</v>
      </c>
      <c r="L111" s="3">
        <v>1.136364E-2</v>
      </c>
      <c r="M111">
        <v>42</v>
      </c>
      <c r="N111" s="3">
        <v>1.651414E-2</v>
      </c>
      <c r="O111" s="3">
        <v>1</v>
      </c>
      <c r="P111" s="3">
        <v>0.65545410000000004</v>
      </c>
      <c r="Q111" s="3">
        <v>60.182690000000001</v>
      </c>
      <c r="R111" s="3">
        <v>1.661607E-2</v>
      </c>
      <c r="S111">
        <v>1</v>
      </c>
      <c r="T111">
        <v>4</v>
      </c>
      <c r="U111" s="3">
        <v>1.282051E-2</v>
      </c>
      <c r="V111" s="3">
        <v>0.25</v>
      </c>
      <c r="W111" t="s">
        <v>98</v>
      </c>
      <c r="X111" t="s">
        <v>108</v>
      </c>
    </row>
    <row r="112" spans="1:24" x14ac:dyDescent="0.3">
      <c r="A112" t="s">
        <v>1804</v>
      </c>
      <c r="B112" t="s">
        <v>2095</v>
      </c>
      <c r="C112" t="s">
        <v>2096</v>
      </c>
      <c r="D112">
        <v>108</v>
      </c>
      <c r="E112" s="3">
        <v>1.169923E-2</v>
      </c>
      <c r="F112" s="3">
        <v>1</v>
      </c>
      <c r="G112" s="3">
        <v>0.18057980000000001</v>
      </c>
      <c r="H112" s="3">
        <v>12.33541</v>
      </c>
      <c r="I112" s="3">
        <v>0.1621348</v>
      </c>
      <c r="J112">
        <v>2</v>
      </c>
      <c r="K112" s="3">
        <v>1.842441E-3</v>
      </c>
      <c r="L112" s="3">
        <v>2.2727270000000001E-2</v>
      </c>
      <c r="M112">
        <v>116</v>
      </c>
      <c r="N112" s="3">
        <v>7.222133E-2</v>
      </c>
      <c r="O112" s="3">
        <v>1</v>
      </c>
      <c r="P112" s="3">
        <v>1</v>
      </c>
      <c r="Q112" s="3">
        <v>13.37393</v>
      </c>
      <c r="R112" s="3">
        <v>7.4772329999999998E-2</v>
      </c>
      <c r="S112">
        <v>1</v>
      </c>
      <c r="T112">
        <v>18</v>
      </c>
      <c r="U112" s="3">
        <v>1.282051E-2</v>
      </c>
      <c r="V112" s="3">
        <v>5.5555559999999997E-2</v>
      </c>
      <c r="W112" t="s">
        <v>1939</v>
      </c>
      <c r="X112" t="s">
        <v>161</v>
      </c>
    </row>
    <row r="113" spans="1:24" x14ac:dyDescent="0.3">
      <c r="A113" t="s">
        <v>1804</v>
      </c>
      <c r="B113" t="s">
        <v>2097</v>
      </c>
      <c r="C113" t="s">
        <v>2098</v>
      </c>
      <c r="D113">
        <v>109</v>
      </c>
      <c r="E113" s="3">
        <v>1.22855E-2</v>
      </c>
      <c r="F113" s="3">
        <v>1</v>
      </c>
      <c r="G113" s="3">
        <v>0.18788930000000001</v>
      </c>
      <c r="H113" s="3">
        <v>80.901420000000002</v>
      </c>
      <c r="I113" s="3">
        <v>1.236072E-2</v>
      </c>
      <c r="J113">
        <v>1</v>
      </c>
      <c r="K113" s="3">
        <v>1.4046269999999999E-4</v>
      </c>
      <c r="L113" s="3">
        <v>1.136364E-2</v>
      </c>
      <c r="M113">
        <v>21</v>
      </c>
      <c r="N113" s="3">
        <v>4.1540179999999998E-3</v>
      </c>
      <c r="O113" s="3">
        <v>1</v>
      </c>
      <c r="P113" s="3">
        <v>0.32974989999999998</v>
      </c>
      <c r="Q113" s="3">
        <v>240.73079999999999</v>
      </c>
      <c r="R113" s="3">
        <v>4.1540179999999998E-3</v>
      </c>
      <c r="S113">
        <v>1</v>
      </c>
      <c r="T113">
        <v>1</v>
      </c>
      <c r="U113" s="3">
        <v>1.282051E-2</v>
      </c>
      <c r="V113" s="3">
        <v>1</v>
      </c>
      <c r="W113" t="s">
        <v>32</v>
      </c>
      <c r="X113" t="s">
        <v>53</v>
      </c>
    </row>
    <row r="114" spans="1:24" x14ac:dyDescent="0.3">
      <c r="A114" t="s">
        <v>1804</v>
      </c>
      <c r="B114" t="s">
        <v>2099</v>
      </c>
      <c r="C114" t="s">
        <v>2100</v>
      </c>
      <c r="D114">
        <v>109</v>
      </c>
      <c r="E114" s="3">
        <v>1.22855E-2</v>
      </c>
      <c r="F114" s="3">
        <v>1</v>
      </c>
      <c r="G114" s="3">
        <v>0.18788930000000001</v>
      </c>
      <c r="H114" s="3">
        <v>80.901420000000002</v>
      </c>
      <c r="I114" s="3">
        <v>1.236072E-2</v>
      </c>
      <c r="J114">
        <v>1</v>
      </c>
      <c r="K114" s="3">
        <v>1.4046269999999999E-4</v>
      </c>
      <c r="L114" s="3">
        <v>1.136364E-2</v>
      </c>
      <c r="M114">
        <v>21</v>
      </c>
      <c r="N114" s="3">
        <v>4.1540179999999998E-3</v>
      </c>
      <c r="O114" s="3">
        <v>1</v>
      </c>
      <c r="P114" s="3">
        <v>0.32974989999999998</v>
      </c>
      <c r="Q114" s="3">
        <v>240.73079999999999</v>
      </c>
      <c r="R114" s="3">
        <v>4.1540179999999998E-3</v>
      </c>
      <c r="S114">
        <v>1</v>
      </c>
      <c r="T114">
        <v>1</v>
      </c>
      <c r="U114" s="3">
        <v>1.282051E-2</v>
      </c>
      <c r="V114" s="3">
        <v>1</v>
      </c>
      <c r="W114" t="s">
        <v>32</v>
      </c>
      <c r="X114" t="s">
        <v>53</v>
      </c>
    </row>
    <row r="115" spans="1:24" x14ac:dyDescent="0.3">
      <c r="A115" t="s">
        <v>1804</v>
      </c>
      <c r="B115" t="s">
        <v>2101</v>
      </c>
      <c r="C115" t="s">
        <v>2102</v>
      </c>
      <c r="D115">
        <v>111</v>
      </c>
      <c r="E115" s="3">
        <v>1.2773319999999999E-2</v>
      </c>
      <c r="F115" s="3">
        <v>1</v>
      </c>
      <c r="G115" s="3">
        <v>0.1918299</v>
      </c>
      <c r="H115" s="3">
        <v>3.617858</v>
      </c>
      <c r="I115" s="3">
        <v>1.3820330000000001</v>
      </c>
      <c r="J115">
        <v>5</v>
      </c>
      <c r="K115" s="3">
        <v>1.5704920000000001E-2</v>
      </c>
      <c r="L115" s="3">
        <v>5.6818180000000003E-2</v>
      </c>
      <c r="M115">
        <v>8</v>
      </c>
      <c r="N115" s="3">
        <v>7.4881790000000002E-4</v>
      </c>
      <c r="O115" s="3">
        <v>1</v>
      </c>
      <c r="P115" s="3">
        <v>0.1560349</v>
      </c>
      <c r="Q115" s="3">
        <v>6.9979870000000002</v>
      </c>
      <c r="R115" s="3">
        <v>0.71449110000000005</v>
      </c>
      <c r="S115">
        <v>5</v>
      </c>
      <c r="T115">
        <v>172</v>
      </c>
      <c r="U115" s="3">
        <v>6.4102560000000003E-2</v>
      </c>
      <c r="V115" s="3">
        <v>2.9069770000000002E-2</v>
      </c>
      <c r="W115" t="s">
        <v>2035</v>
      </c>
      <c r="X115" t="s">
        <v>2036</v>
      </c>
    </row>
    <row r="116" spans="1:24" x14ac:dyDescent="0.3">
      <c r="A116" t="s">
        <v>1804</v>
      </c>
      <c r="B116" t="s">
        <v>2103</v>
      </c>
      <c r="C116" t="s">
        <v>2104</v>
      </c>
      <c r="D116">
        <v>112</v>
      </c>
      <c r="E116" s="3">
        <v>1.474523E-2</v>
      </c>
      <c r="F116" s="3">
        <v>1</v>
      </c>
      <c r="G116" s="3">
        <v>0.219467</v>
      </c>
      <c r="H116" s="3">
        <v>10.91329</v>
      </c>
      <c r="I116" s="3">
        <v>0.1832628</v>
      </c>
      <c r="J116">
        <v>2</v>
      </c>
      <c r="K116" s="3">
        <v>2.0825319999999998E-3</v>
      </c>
      <c r="L116" s="3">
        <v>2.2727270000000001E-2</v>
      </c>
      <c r="M116">
        <v>116</v>
      </c>
      <c r="N116" s="3">
        <v>7.222133E-2</v>
      </c>
      <c r="O116" s="3">
        <v>1</v>
      </c>
      <c r="P116" s="3">
        <v>1</v>
      </c>
      <c r="Q116" s="3">
        <v>13.37393</v>
      </c>
      <c r="R116" s="3">
        <v>7.4772329999999998E-2</v>
      </c>
      <c r="S116">
        <v>1</v>
      </c>
      <c r="T116">
        <v>18</v>
      </c>
      <c r="U116" s="3">
        <v>1.282051E-2</v>
      </c>
      <c r="V116" s="3">
        <v>5.5555559999999997E-2</v>
      </c>
      <c r="W116" t="s">
        <v>1566</v>
      </c>
      <c r="X116" t="s">
        <v>290</v>
      </c>
    </row>
    <row r="117" spans="1:24" x14ac:dyDescent="0.3">
      <c r="A117" t="s">
        <v>1804</v>
      </c>
      <c r="B117" t="s">
        <v>2105</v>
      </c>
      <c r="C117" t="s">
        <v>2106</v>
      </c>
      <c r="D117">
        <v>113</v>
      </c>
      <c r="E117" s="3">
        <v>1.490006E-2</v>
      </c>
      <c r="F117" s="3">
        <v>1</v>
      </c>
      <c r="G117" s="3">
        <v>0.2198088</v>
      </c>
      <c r="H117" s="3">
        <v>2.3385699999999998</v>
      </c>
      <c r="I117" s="3">
        <v>3.8485049999999998</v>
      </c>
      <c r="J117">
        <v>9</v>
      </c>
      <c r="K117" s="3">
        <v>4.3733010000000003E-2</v>
      </c>
      <c r="L117" s="3">
        <v>0.10227269999999999</v>
      </c>
      <c r="M117">
        <v>107</v>
      </c>
      <c r="N117" s="3">
        <v>6.220639E-2</v>
      </c>
      <c r="O117" s="3">
        <v>1</v>
      </c>
      <c r="P117" s="3">
        <v>0.96914069999999997</v>
      </c>
      <c r="Q117" s="3">
        <v>2.3463039999999999</v>
      </c>
      <c r="R117" s="3">
        <v>2.131011</v>
      </c>
      <c r="S117">
        <v>5</v>
      </c>
      <c r="T117">
        <v>513</v>
      </c>
      <c r="U117" s="3">
        <v>6.4102560000000003E-2</v>
      </c>
      <c r="V117" s="3">
        <v>9.7465889999999999E-3</v>
      </c>
      <c r="W117" t="s">
        <v>2107</v>
      </c>
      <c r="X117" t="s">
        <v>2108</v>
      </c>
    </row>
    <row r="118" spans="1:24" x14ac:dyDescent="0.3">
      <c r="A118" t="s">
        <v>1804</v>
      </c>
      <c r="B118" t="s">
        <v>2109</v>
      </c>
      <c r="C118" t="s">
        <v>2110</v>
      </c>
      <c r="D118">
        <v>114</v>
      </c>
      <c r="E118" s="3">
        <v>1.5699669999999999E-2</v>
      </c>
      <c r="F118" s="3">
        <v>1</v>
      </c>
      <c r="G118" s="3">
        <v>0.22957320000000001</v>
      </c>
      <c r="H118" s="3">
        <v>5.7549109999999999</v>
      </c>
      <c r="I118" s="3">
        <v>0.52129389999999998</v>
      </c>
      <c r="J118">
        <v>3</v>
      </c>
      <c r="K118" s="3">
        <v>5.9237939999999996E-3</v>
      </c>
      <c r="L118" s="3">
        <v>3.4090910000000002E-2</v>
      </c>
      <c r="M118">
        <v>87</v>
      </c>
      <c r="N118" s="3">
        <v>4.5695090000000001E-2</v>
      </c>
      <c r="O118" s="3">
        <v>1</v>
      </c>
      <c r="P118" s="3">
        <v>0.87555989999999995</v>
      </c>
      <c r="Q118" s="3">
        <v>5.8714820000000003</v>
      </c>
      <c r="R118" s="3">
        <v>0.34062949999999997</v>
      </c>
      <c r="S118">
        <v>2</v>
      </c>
      <c r="T118">
        <v>82</v>
      </c>
      <c r="U118" s="3">
        <v>2.5641029999999999E-2</v>
      </c>
      <c r="V118" s="3">
        <v>2.4390240000000001E-2</v>
      </c>
      <c r="W118" t="s">
        <v>2111</v>
      </c>
      <c r="X118" t="s">
        <v>2112</v>
      </c>
    </row>
    <row r="119" spans="1:24" x14ac:dyDescent="0.3">
      <c r="A119" t="s">
        <v>1804</v>
      </c>
      <c r="B119" t="s">
        <v>2113</v>
      </c>
      <c r="C119" t="s">
        <v>2114</v>
      </c>
      <c r="D119">
        <v>115</v>
      </c>
      <c r="E119" s="3">
        <v>1.6945289999999998E-2</v>
      </c>
      <c r="F119" s="3">
        <v>1</v>
      </c>
      <c r="G119" s="3">
        <v>0.24563299999999999</v>
      </c>
      <c r="H119" s="3">
        <v>10.134259999999999</v>
      </c>
      <c r="I119" s="3">
        <v>0.19735040000000001</v>
      </c>
      <c r="J119">
        <v>2</v>
      </c>
      <c r="K119" s="3">
        <v>2.242618E-3</v>
      </c>
      <c r="L119" s="3">
        <v>2.2727270000000001E-2</v>
      </c>
      <c r="M119">
        <v>142</v>
      </c>
      <c r="N119" s="3">
        <v>0.1356917</v>
      </c>
      <c r="O119" s="3">
        <v>1</v>
      </c>
      <c r="P119" s="3">
        <v>1</v>
      </c>
      <c r="Q119" s="3">
        <v>6.8780219999999996</v>
      </c>
      <c r="R119" s="3">
        <v>0.14539060000000001</v>
      </c>
      <c r="S119">
        <v>1</v>
      </c>
      <c r="T119">
        <v>35</v>
      </c>
      <c r="U119" s="3">
        <v>1.282051E-2</v>
      </c>
      <c r="V119" s="3">
        <v>2.8571429999999998E-2</v>
      </c>
      <c r="W119" t="s">
        <v>1986</v>
      </c>
      <c r="X119" t="s">
        <v>184</v>
      </c>
    </row>
    <row r="120" spans="1:24" x14ac:dyDescent="0.3">
      <c r="A120" t="s">
        <v>1804</v>
      </c>
      <c r="B120" t="s">
        <v>2115</v>
      </c>
      <c r="C120" t="s">
        <v>2116</v>
      </c>
      <c r="D120">
        <v>116</v>
      </c>
      <c r="E120" s="3">
        <v>1.7194810000000001E-2</v>
      </c>
      <c r="F120" s="3">
        <v>1</v>
      </c>
      <c r="G120" s="3">
        <v>0.2471013</v>
      </c>
      <c r="H120" s="3">
        <v>3.352201</v>
      </c>
      <c r="I120" s="3">
        <v>1.4915579999999999</v>
      </c>
      <c r="J120">
        <v>5</v>
      </c>
      <c r="K120" s="3">
        <v>1.6949519999999999E-2</v>
      </c>
      <c r="L120" s="3">
        <v>5.6818180000000003E-2</v>
      </c>
      <c r="M120">
        <v>12</v>
      </c>
      <c r="N120" s="3">
        <v>1.196543E-3</v>
      </c>
      <c r="O120" s="3">
        <v>1</v>
      </c>
      <c r="P120" s="3">
        <v>0.1662198</v>
      </c>
      <c r="Q120" s="3">
        <v>6.3018530000000004</v>
      </c>
      <c r="R120" s="3">
        <v>0.7934175</v>
      </c>
      <c r="S120">
        <v>5</v>
      </c>
      <c r="T120">
        <v>191</v>
      </c>
      <c r="U120" s="3">
        <v>6.4102560000000003E-2</v>
      </c>
      <c r="V120" s="3">
        <v>2.6178010000000002E-2</v>
      </c>
      <c r="W120" t="s">
        <v>2035</v>
      </c>
      <c r="X120" t="s">
        <v>2036</v>
      </c>
    </row>
    <row r="121" spans="1:24" x14ac:dyDescent="0.3">
      <c r="A121" t="s">
        <v>1804</v>
      </c>
      <c r="B121" t="s">
        <v>2117</v>
      </c>
      <c r="C121" t="s">
        <v>2118</v>
      </c>
      <c r="D121">
        <v>117</v>
      </c>
      <c r="E121" s="3">
        <v>1.8024370000000001E-2</v>
      </c>
      <c r="F121" s="3">
        <v>1</v>
      </c>
      <c r="G121" s="3">
        <v>0.2568088</v>
      </c>
      <c r="H121" s="3">
        <v>9.8053690000000007</v>
      </c>
      <c r="I121" s="3">
        <v>0.20396990000000001</v>
      </c>
      <c r="J121">
        <v>2</v>
      </c>
      <c r="K121" s="3">
        <v>2.3178399999999998E-3</v>
      </c>
      <c r="L121" s="3">
        <v>2.2727270000000001E-2</v>
      </c>
      <c r="M121">
        <v>137</v>
      </c>
      <c r="N121" s="3">
        <v>0.1174827</v>
      </c>
      <c r="O121" s="3">
        <v>1</v>
      </c>
      <c r="P121" s="3">
        <v>1</v>
      </c>
      <c r="Q121" s="3">
        <v>8.0243590000000005</v>
      </c>
      <c r="R121" s="3">
        <v>0.1246205</v>
      </c>
      <c r="S121">
        <v>1</v>
      </c>
      <c r="T121">
        <v>30</v>
      </c>
      <c r="U121" s="3">
        <v>1.282051E-2</v>
      </c>
      <c r="V121" s="3">
        <v>3.3333330000000001E-2</v>
      </c>
      <c r="W121" t="s">
        <v>1939</v>
      </c>
      <c r="X121" t="s">
        <v>161</v>
      </c>
    </row>
    <row r="122" spans="1:24" x14ac:dyDescent="0.3">
      <c r="A122" t="s">
        <v>1804</v>
      </c>
      <c r="B122" t="s">
        <v>2119</v>
      </c>
      <c r="C122" t="s">
        <v>2120</v>
      </c>
      <c r="D122">
        <v>118</v>
      </c>
      <c r="E122" s="3">
        <v>1.80413E-2</v>
      </c>
      <c r="F122" s="3">
        <v>1</v>
      </c>
      <c r="G122" s="3">
        <v>0.25487159999999998</v>
      </c>
      <c r="H122" s="3">
        <v>3.3106110000000002</v>
      </c>
      <c r="I122" s="3">
        <v>1.5102949999999999</v>
      </c>
      <c r="J122">
        <v>5</v>
      </c>
      <c r="K122" s="3">
        <v>1.7162440000000001E-2</v>
      </c>
      <c r="L122" s="3">
        <v>5.6818180000000003E-2</v>
      </c>
      <c r="M122">
        <v>207</v>
      </c>
      <c r="N122" s="3">
        <v>0.39160080000000003</v>
      </c>
      <c r="O122" s="3">
        <v>1</v>
      </c>
      <c r="P122" s="3">
        <v>1</v>
      </c>
      <c r="Q122" s="3">
        <v>2.022948</v>
      </c>
      <c r="R122" s="3">
        <v>0.4943282</v>
      </c>
      <c r="S122">
        <v>1</v>
      </c>
      <c r="T122">
        <v>119</v>
      </c>
      <c r="U122" s="3">
        <v>1.282051E-2</v>
      </c>
      <c r="V122" s="3">
        <v>8.4033609999999998E-3</v>
      </c>
      <c r="W122" t="s">
        <v>748</v>
      </c>
      <c r="X122" t="s">
        <v>154</v>
      </c>
    </row>
    <row r="123" spans="1:24" x14ac:dyDescent="0.3">
      <c r="A123" t="s">
        <v>1804</v>
      </c>
      <c r="B123" t="s">
        <v>2121</v>
      </c>
      <c r="C123" t="s">
        <v>2122</v>
      </c>
      <c r="D123">
        <v>119</v>
      </c>
      <c r="E123" s="3">
        <v>1.8986900000000001E-2</v>
      </c>
      <c r="F123" s="3">
        <v>1</v>
      </c>
      <c r="G123" s="3">
        <v>0.2659762</v>
      </c>
      <c r="H123" s="3">
        <v>9.5359569999999998</v>
      </c>
      <c r="I123" s="3">
        <v>0.20973249999999999</v>
      </c>
      <c r="J123">
        <v>2</v>
      </c>
      <c r="K123" s="3">
        <v>2.383324E-3</v>
      </c>
      <c r="L123" s="3">
        <v>2.2727270000000001E-2</v>
      </c>
      <c r="M123">
        <v>129</v>
      </c>
      <c r="N123" s="3">
        <v>9.8894969999999999E-2</v>
      </c>
      <c r="O123" s="3">
        <v>1</v>
      </c>
      <c r="P123" s="3">
        <v>1</v>
      </c>
      <c r="Q123" s="3">
        <v>9.6292310000000008</v>
      </c>
      <c r="R123" s="3">
        <v>0.1038505</v>
      </c>
      <c r="S123">
        <v>1</v>
      </c>
      <c r="T123">
        <v>25</v>
      </c>
      <c r="U123" s="3">
        <v>1.282051E-2</v>
      </c>
      <c r="V123" s="3">
        <v>0.04</v>
      </c>
      <c r="W123" t="s">
        <v>1939</v>
      </c>
      <c r="X123" t="s">
        <v>161</v>
      </c>
    </row>
    <row r="124" spans="1:24" x14ac:dyDescent="0.3">
      <c r="A124" t="s">
        <v>1804</v>
      </c>
      <c r="B124" t="s">
        <v>2123</v>
      </c>
      <c r="C124" t="s">
        <v>2124</v>
      </c>
      <c r="D124">
        <v>120</v>
      </c>
      <c r="E124" s="3">
        <v>1.9805320000000001E-2</v>
      </c>
      <c r="F124" s="3">
        <v>1</v>
      </c>
      <c r="G124" s="3">
        <v>0.27512890000000001</v>
      </c>
      <c r="H124" s="3">
        <v>3.9031509999999998</v>
      </c>
      <c r="I124" s="3">
        <v>1.024813</v>
      </c>
      <c r="J124">
        <v>4</v>
      </c>
      <c r="K124" s="3">
        <v>1.1645600000000001E-2</v>
      </c>
      <c r="L124" s="3">
        <v>4.5454550000000003E-2</v>
      </c>
      <c r="M124">
        <v>112</v>
      </c>
      <c r="N124" s="3">
        <v>6.9557770000000005E-2</v>
      </c>
      <c r="O124" s="3">
        <v>1</v>
      </c>
      <c r="P124" s="3">
        <v>1</v>
      </c>
      <c r="Q124" s="3">
        <v>4.6294380000000004</v>
      </c>
      <c r="R124" s="3">
        <v>0.43201790000000001</v>
      </c>
      <c r="S124">
        <v>2</v>
      </c>
      <c r="T124">
        <v>104</v>
      </c>
      <c r="U124" s="3">
        <v>2.5641029999999999E-2</v>
      </c>
      <c r="V124" s="3">
        <v>1.9230770000000001E-2</v>
      </c>
      <c r="W124" t="s">
        <v>2125</v>
      </c>
      <c r="X124" t="s">
        <v>2126</v>
      </c>
    </row>
    <row r="125" spans="1:24" x14ac:dyDescent="0.3">
      <c r="A125" t="s">
        <v>1804</v>
      </c>
      <c r="B125" t="s">
        <v>2127</v>
      </c>
      <c r="C125" t="s">
        <v>2128</v>
      </c>
      <c r="D125">
        <v>121</v>
      </c>
      <c r="E125" s="3">
        <v>2.0476959999999999E-2</v>
      </c>
      <c r="F125" s="3">
        <v>1</v>
      </c>
      <c r="G125" s="3">
        <v>0.28210819999999998</v>
      </c>
      <c r="H125" s="3">
        <v>2.3568820000000001</v>
      </c>
      <c r="I125" s="3">
        <v>3.3943150000000002</v>
      </c>
      <c r="J125">
        <v>8</v>
      </c>
      <c r="K125" s="3">
        <v>3.8571759999999997E-2</v>
      </c>
      <c r="L125" s="3">
        <v>9.0909089999999998E-2</v>
      </c>
      <c r="M125">
        <v>62</v>
      </c>
      <c r="N125" s="3">
        <v>2.7154810000000001E-2</v>
      </c>
      <c r="O125" s="3">
        <v>1</v>
      </c>
      <c r="P125" s="3">
        <v>0.73011400000000004</v>
      </c>
      <c r="Q125" s="3">
        <v>2.9573800000000001</v>
      </c>
      <c r="R125" s="3">
        <v>1.690685</v>
      </c>
      <c r="S125">
        <v>5</v>
      </c>
      <c r="T125">
        <v>407</v>
      </c>
      <c r="U125" s="3">
        <v>6.4102560000000003E-2</v>
      </c>
      <c r="V125" s="3">
        <v>1.2285010000000001E-2</v>
      </c>
      <c r="W125" t="s">
        <v>1894</v>
      </c>
      <c r="X125" t="s">
        <v>2129</v>
      </c>
    </row>
    <row r="126" spans="1:24" x14ac:dyDescent="0.3">
      <c r="A126" t="s">
        <v>1804</v>
      </c>
      <c r="B126" t="s">
        <v>2130</v>
      </c>
      <c r="C126" t="s">
        <v>2131</v>
      </c>
      <c r="D126">
        <v>122</v>
      </c>
      <c r="E126" s="3">
        <v>2.1031560000000001E-2</v>
      </c>
      <c r="F126" s="3">
        <v>1</v>
      </c>
      <c r="G126" s="3">
        <v>0.28737390000000002</v>
      </c>
      <c r="H126" s="3">
        <v>3.18032</v>
      </c>
      <c r="I126" s="3">
        <v>1.5721689999999999</v>
      </c>
      <c r="J126">
        <v>5</v>
      </c>
      <c r="K126" s="3">
        <v>1.7865559999999999E-2</v>
      </c>
      <c r="L126" s="3">
        <v>5.6818180000000003E-2</v>
      </c>
      <c r="M126">
        <v>215</v>
      </c>
      <c r="N126" s="3">
        <v>0.42626890000000001</v>
      </c>
      <c r="O126" s="3">
        <v>1</v>
      </c>
      <c r="P126" s="3">
        <v>1</v>
      </c>
      <c r="Q126" s="3">
        <v>1.810006</v>
      </c>
      <c r="R126" s="3">
        <v>0.55248439999999999</v>
      </c>
      <c r="S126">
        <v>1</v>
      </c>
      <c r="T126">
        <v>133</v>
      </c>
      <c r="U126" s="3">
        <v>1.282051E-2</v>
      </c>
      <c r="V126" s="3">
        <v>7.5187969999999998E-3</v>
      </c>
      <c r="W126" t="s">
        <v>748</v>
      </c>
      <c r="X126" t="s">
        <v>154</v>
      </c>
    </row>
    <row r="127" spans="1:24" x14ac:dyDescent="0.3">
      <c r="A127" t="s">
        <v>1804</v>
      </c>
      <c r="B127" t="s">
        <v>2132</v>
      </c>
      <c r="C127" t="s">
        <v>2133</v>
      </c>
      <c r="D127">
        <v>123</v>
      </c>
      <c r="E127" s="3">
        <v>2.2511440000000001E-2</v>
      </c>
      <c r="F127" s="3">
        <v>1</v>
      </c>
      <c r="G127" s="3">
        <v>0.30509409999999998</v>
      </c>
      <c r="H127" s="3">
        <v>8.7014270000000007</v>
      </c>
      <c r="I127" s="3">
        <v>0.2298473</v>
      </c>
      <c r="J127">
        <v>2</v>
      </c>
      <c r="K127" s="3">
        <v>2.6119020000000001E-3</v>
      </c>
      <c r="L127" s="3">
        <v>2.2727270000000001E-2</v>
      </c>
      <c r="M127">
        <v>141</v>
      </c>
      <c r="N127" s="3">
        <v>0.1320798</v>
      </c>
      <c r="O127" s="3">
        <v>1</v>
      </c>
      <c r="P127" s="3">
        <v>1</v>
      </c>
      <c r="Q127" s="3">
        <v>7.080317</v>
      </c>
      <c r="R127" s="3">
        <v>0.14123659999999999</v>
      </c>
      <c r="S127">
        <v>1</v>
      </c>
      <c r="T127">
        <v>34</v>
      </c>
      <c r="U127" s="3">
        <v>1.282051E-2</v>
      </c>
      <c r="V127" s="3">
        <v>2.9411759999999999E-2</v>
      </c>
      <c r="W127" t="s">
        <v>1939</v>
      </c>
      <c r="X127" t="s">
        <v>292</v>
      </c>
    </row>
    <row r="128" spans="1:24" x14ac:dyDescent="0.3">
      <c r="A128" t="s">
        <v>1804</v>
      </c>
      <c r="B128" t="s">
        <v>2134</v>
      </c>
      <c r="C128" t="s">
        <v>2135</v>
      </c>
      <c r="D128">
        <v>124</v>
      </c>
      <c r="E128" s="3">
        <v>2.2865739999999999E-2</v>
      </c>
      <c r="F128" s="3">
        <v>1</v>
      </c>
      <c r="G128" s="3">
        <v>0.30739670000000002</v>
      </c>
      <c r="H128" s="3">
        <v>2.3079679999999998</v>
      </c>
      <c r="I128" s="3">
        <v>3.4662519999999999</v>
      </c>
      <c r="J128">
        <v>8</v>
      </c>
      <c r="K128" s="3">
        <v>3.9389229999999997E-2</v>
      </c>
      <c r="L128" s="3">
        <v>9.0909089999999998E-2</v>
      </c>
      <c r="M128">
        <v>169</v>
      </c>
      <c r="N128" s="3">
        <v>0.22383900000000001</v>
      </c>
      <c r="O128" s="3">
        <v>1</v>
      </c>
      <c r="P128" s="3">
        <v>1</v>
      </c>
      <c r="Q128" s="3">
        <v>1.837639</v>
      </c>
      <c r="R128" s="3">
        <v>1.6325289999999999</v>
      </c>
      <c r="S128">
        <v>3</v>
      </c>
      <c r="T128">
        <v>393</v>
      </c>
      <c r="U128" s="3">
        <v>3.8461540000000002E-2</v>
      </c>
      <c r="V128" s="3">
        <v>7.6335880000000002E-3</v>
      </c>
      <c r="W128" t="s">
        <v>2136</v>
      </c>
      <c r="X128" t="s">
        <v>2137</v>
      </c>
    </row>
    <row r="129" spans="1:24" x14ac:dyDescent="0.3">
      <c r="A129" t="s">
        <v>1804</v>
      </c>
      <c r="B129" t="s">
        <v>2138</v>
      </c>
      <c r="C129" t="s">
        <v>2139</v>
      </c>
      <c r="D129">
        <v>125</v>
      </c>
      <c r="E129" s="3">
        <v>2.2917489999999999E-2</v>
      </c>
      <c r="F129" s="3">
        <v>1</v>
      </c>
      <c r="G129" s="3">
        <v>0.3056276</v>
      </c>
      <c r="H129" s="3">
        <v>3.1089419999999999</v>
      </c>
      <c r="I129" s="3">
        <v>1.6082639999999999</v>
      </c>
      <c r="J129">
        <v>5</v>
      </c>
      <c r="K129" s="3">
        <v>1.827573E-2</v>
      </c>
      <c r="L129" s="3">
        <v>5.6818180000000003E-2</v>
      </c>
      <c r="M129">
        <v>35</v>
      </c>
      <c r="N129" s="3">
        <v>8.3915829999999993E-3</v>
      </c>
      <c r="O129" s="3">
        <v>1</v>
      </c>
      <c r="P129" s="3">
        <v>0.39967910000000001</v>
      </c>
      <c r="Q129" s="3">
        <v>5.0152239999999999</v>
      </c>
      <c r="R129" s="3">
        <v>0.79757149999999999</v>
      </c>
      <c r="S129">
        <v>4</v>
      </c>
      <c r="T129">
        <v>192</v>
      </c>
      <c r="U129" s="3">
        <v>5.1282050000000003E-2</v>
      </c>
      <c r="V129" s="3">
        <v>2.0833330000000001E-2</v>
      </c>
      <c r="W129" t="s">
        <v>2140</v>
      </c>
      <c r="X129" t="s">
        <v>2141</v>
      </c>
    </row>
    <row r="130" spans="1:24" x14ac:dyDescent="0.3">
      <c r="A130" t="s">
        <v>1804</v>
      </c>
      <c r="B130" t="s">
        <v>2142</v>
      </c>
      <c r="C130" t="s">
        <v>2143</v>
      </c>
      <c r="D130">
        <v>126</v>
      </c>
      <c r="E130" s="3">
        <v>2.3233509999999999E-2</v>
      </c>
      <c r="F130" s="3">
        <v>1</v>
      </c>
      <c r="G130" s="3">
        <v>0.30738300000000002</v>
      </c>
      <c r="H130" s="3">
        <v>2.3009369999999998</v>
      </c>
      <c r="I130" s="3">
        <v>3.476845</v>
      </c>
      <c r="J130">
        <v>8</v>
      </c>
      <c r="K130" s="3">
        <v>3.9509599999999999E-2</v>
      </c>
      <c r="L130" s="3">
        <v>9.0909089999999998E-2</v>
      </c>
      <c r="M130">
        <v>171</v>
      </c>
      <c r="N130" s="3">
        <v>0.22711909999999999</v>
      </c>
      <c r="O130" s="3">
        <v>1</v>
      </c>
      <c r="P130" s="3">
        <v>1</v>
      </c>
      <c r="Q130" s="3">
        <v>1.823718</v>
      </c>
      <c r="R130" s="3">
        <v>1.6449910000000001</v>
      </c>
      <c r="S130">
        <v>3</v>
      </c>
      <c r="T130">
        <v>396</v>
      </c>
      <c r="U130" s="3">
        <v>3.8461540000000002E-2</v>
      </c>
      <c r="V130" s="3">
        <v>7.5757580000000001E-3</v>
      </c>
      <c r="W130" t="s">
        <v>2136</v>
      </c>
      <c r="X130" t="s">
        <v>2137</v>
      </c>
    </row>
    <row r="131" spans="1:24" x14ac:dyDescent="0.3">
      <c r="A131" t="s">
        <v>1804</v>
      </c>
      <c r="B131" t="s">
        <v>2144</v>
      </c>
      <c r="C131" t="s">
        <v>2145</v>
      </c>
      <c r="D131">
        <v>127</v>
      </c>
      <c r="E131" s="3">
        <v>2.331869E-2</v>
      </c>
      <c r="F131" s="3">
        <v>1</v>
      </c>
      <c r="G131" s="3">
        <v>0.30608079999999999</v>
      </c>
      <c r="H131" s="3">
        <v>8.5374090000000002</v>
      </c>
      <c r="I131" s="3">
        <v>0.2342631</v>
      </c>
      <c r="J131">
        <v>2</v>
      </c>
      <c r="K131" s="3">
        <v>2.6620810000000002E-3</v>
      </c>
      <c r="L131" s="3">
        <v>2.2727270000000001E-2</v>
      </c>
      <c r="M131">
        <v>151</v>
      </c>
      <c r="N131" s="3">
        <v>0.16056290000000001</v>
      </c>
      <c r="O131" s="3">
        <v>1</v>
      </c>
      <c r="P131" s="3">
        <v>1</v>
      </c>
      <c r="Q131" s="3">
        <v>5.7316849999999997</v>
      </c>
      <c r="R131" s="3">
        <v>0.17446880000000001</v>
      </c>
      <c r="S131">
        <v>1</v>
      </c>
      <c r="T131">
        <v>42</v>
      </c>
      <c r="U131" s="3">
        <v>1.282051E-2</v>
      </c>
      <c r="V131" s="3">
        <v>2.3809520000000001E-2</v>
      </c>
      <c r="W131" t="s">
        <v>1566</v>
      </c>
      <c r="X131" t="s">
        <v>290</v>
      </c>
    </row>
    <row r="132" spans="1:24" x14ac:dyDescent="0.3">
      <c r="A132" t="s">
        <v>1804</v>
      </c>
      <c r="B132" t="s">
        <v>2146</v>
      </c>
      <c r="C132" t="s">
        <v>2147</v>
      </c>
      <c r="D132">
        <v>128</v>
      </c>
      <c r="E132" s="3">
        <v>2.5223300000000001E-2</v>
      </c>
      <c r="F132" s="3">
        <v>1</v>
      </c>
      <c r="G132" s="3">
        <v>0.32849410000000001</v>
      </c>
      <c r="H132" s="3">
        <v>4.7941279999999997</v>
      </c>
      <c r="I132" s="3">
        <v>0.62576549999999997</v>
      </c>
      <c r="J132">
        <v>3</v>
      </c>
      <c r="K132" s="3">
        <v>7.1109720000000001E-3</v>
      </c>
      <c r="L132" s="3">
        <v>3.4090910000000002E-2</v>
      </c>
      <c r="M132">
        <v>105</v>
      </c>
      <c r="N132" s="3">
        <v>6.0474819999999999E-2</v>
      </c>
      <c r="O132" s="3">
        <v>1</v>
      </c>
      <c r="P132" s="3">
        <v>0.96010980000000001</v>
      </c>
      <c r="Q132" s="3">
        <v>5.0152239999999999</v>
      </c>
      <c r="R132" s="3">
        <v>0.39878570000000002</v>
      </c>
      <c r="S132">
        <v>2</v>
      </c>
      <c r="T132">
        <v>96</v>
      </c>
      <c r="U132" s="3">
        <v>2.5641029999999999E-2</v>
      </c>
      <c r="V132" s="3">
        <v>2.0833330000000001E-2</v>
      </c>
      <c r="W132" t="s">
        <v>2148</v>
      </c>
      <c r="X132" t="s">
        <v>2149</v>
      </c>
    </row>
    <row r="133" spans="1:24" x14ac:dyDescent="0.3">
      <c r="A133" t="s">
        <v>1804</v>
      </c>
      <c r="B133" t="s">
        <v>2150</v>
      </c>
      <c r="C133" t="s">
        <v>2151</v>
      </c>
      <c r="D133">
        <v>129</v>
      </c>
      <c r="E133" s="3">
        <v>2.7396799999999999E-2</v>
      </c>
      <c r="F133" s="3">
        <v>1</v>
      </c>
      <c r="G133" s="3">
        <v>0.35403459999999998</v>
      </c>
      <c r="H133" s="3">
        <v>36.003979999999999</v>
      </c>
      <c r="I133" s="3">
        <v>2.7774699999999999E-2</v>
      </c>
      <c r="J133">
        <v>1</v>
      </c>
      <c r="K133" s="3">
        <v>3.1562160000000002E-4</v>
      </c>
      <c r="L133" s="3">
        <v>1.136364E-2</v>
      </c>
      <c r="M133">
        <v>55</v>
      </c>
      <c r="N133" s="3">
        <v>2.0600420000000001E-2</v>
      </c>
      <c r="O133" s="3">
        <v>1</v>
      </c>
      <c r="P133" s="3">
        <v>0.62438000000000005</v>
      </c>
      <c r="Q133" s="3">
        <v>48.146149999999999</v>
      </c>
      <c r="R133" s="3">
        <v>2.0770090000000001E-2</v>
      </c>
      <c r="S133">
        <v>1</v>
      </c>
      <c r="T133">
        <v>5</v>
      </c>
      <c r="U133" s="3">
        <v>1.282051E-2</v>
      </c>
      <c r="V133" s="3">
        <v>0.2</v>
      </c>
      <c r="W133" t="s">
        <v>32</v>
      </c>
      <c r="X133" t="s">
        <v>172</v>
      </c>
    </row>
    <row r="134" spans="1:24" x14ac:dyDescent="0.3">
      <c r="A134" t="s">
        <v>1804</v>
      </c>
      <c r="B134" t="s">
        <v>2152</v>
      </c>
      <c r="C134" t="s">
        <v>2153</v>
      </c>
      <c r="D134">
        <v>130</v>
      </c>
      <c r="E134" s="3">
        <v>2.7610329999999999E-2</v>
      </c>
      <c r="F134" s="3">
        <v>1</v>
      </c>
      <c r="G134" s="3">
        <v>0.35404940000000001</v>
      </c>
      <c r="H134" s="3">
        <v>7.7896749999999999</v>
      </c>
      <c r="I134" s="3">
        <v>0.25675009999999998</v>
      </c>
      <c r="J134">
        <v>2</v>
      </c>
      <c r="K134" s="3">
        <v>2.9176150000000001E-3</v>
      </c>
      <c r="L134" s="3">
        <v>2.2727270000000001E-2</v>
      </c>
      <c r="M134">
        <v>146</v>
      </c>
      <c r="N134" s="3">
        <v>0.1464386</v>
      </c>
      <c r="O134" s="3">
        <v>1</v>
      </c>
      <c r="P134" s="3">
        <v>1</v>
      </c>
      <c r="Q134" s="3">
        <v>6.3350200000000001</v>
      </c>
      <c r="R134" s="3">
        <v>0.15785270000000001</v>
      </c>
      <c r="S134">
        <v>1</v>
      </c>
      <c r="T134">
        <v>38</v>
      </c>
      <c r="U134" s="3">
        <v>1.282051E-2</v>
      </c>
      <c r="V134" s="3">
        <v>2.6315789999999999E-2</v>
      </c>
      <c r="W134" t="s">
        <v>1939</v>
      </c>
      <c r="X134" t="s">
        <v>161</v>
      </c>
    </row>
    <row r="135" spans="1:24" x14ac:dyDescent="0.3">
      <c r="A135" t="s">
        <v>1804</v>
      </c>
      <c r="B135" t="s">
        <v>2154</v>
      </c>
      <c r="C135" t="s">
        <v>2155</v>
      </c>
      <c r="D135">
        <v>131</v>
      </c>
      <c r="E135" s="3">
        <v>2.7851109999999998E-2</v>
      </c>
      <c r="F135" s="3">
        <v>1</v>
      </c>
      <c r="G135" s="3">
        <v>0.35441070000000002</v>
      </c>
      <c r="H135" s="3">
        <v>2.221768</v>
      </c>
      <c r="I135" s="3">
        <v>3.6007359999999999</v>
      </c>
      <c r="J135">
        <v>8</v>
      </c>
      <c r="K135" s="3">
        <v>4.0917460000000003E-2</v>
      </c>
      <c r="L135" s="3">
        <v>9.0909089999999998E-2</v>
      </c>
      <c r="M135">
        <v>174</v>
      </c>
      <c r="N135" s="3">
        <v>0.23260719999999999</v>
      </c>
      <c r="O135" s="3">
        <v>1</v>
      </c>
      <c r="P135" s="3">
        <v>1</v>
      </c>
      <c r="Q135" s="3">
        <v>1.800978</v>
      </c>
      <c r="R135" s="3">
        <v>1.665761</v>
      </c>
      <c r="S135">
        <v>3</v>
      </c>
      <c r="T135">
        <v>401</v>
      </c>
      <c r="U135" s="3">
        <v>3.8461540000000002E-2</v>
      </c>
      <c r="V135" s="3">
        <v>7.4812969999999996E-3</v>
      </c>
      <c r="W135" t="s">
        <v>2136</v>
      </c>
      <c r="X135" t="s">
        <v>2137</v>
      </c>
    </row>
    <row r="136" spans="1:24" x14ac:dyDescent="0.3">
      <c r="A136" t="s">
        <v>1804</v>
      </c>
      <c r="B136" t="s">
        <v>2156</v>
      </c>
      <c r="C136" t="s">
        <v>2157</v>
      </c>
      <c r="D136">
        <v>132</v>
      </c>
      <c r="E136" s="3">
        <v>2.7851999999999998E-2</v>
      </c>
      <c r="F136" s="3">
        <v>1</v>
      </c>
      <c r="G136" s="3">
        <v>0.35173700000000002</v>
      </c>
      <c r="H136" s="3">
        <v>2.09673</v>
      </c>
      <c r="I136" s="3">
        <v>4.2923989999999996</v>
      </c>
      <c r="J136">
        <v>9</v>
      </c>
      <c r="K136" s="3">
        <v>4.8777260000000003E-2</v>
      </c>
      <c r="L136" s="3">
        <v>0.10227269999999999</v>
      </c>
      <c r="M136">
        <v>37</v>
      </c>
      <c r="N136" s="3">
        <v>1.164633E-2</v>
      </c>
      <c r="O136" s="3">
        <v>1</v>
      </c>
      <c r="P136" s="3">
        <v>0.52471440000000003</v>
      </c>
      <c r="Q136" s="3">
        <v>3.6808990000000001</v>
      </c>
      <c r="R136" s="3">
        <v>1.3583639999999999</v>
      </c>
      <c r="S136">
        <v>5</v>
      </c>
      <c r="T136">
        <v>327</v>
      </c>
      <c r="U136" s="3">
        <v>6.4102560000000003E-2</v>
      </c>
      <c r="V136" s="3">
        <v>1.529052E-2</v>
      </c>
      <c r="W136" t="s">
        <v>2158</v>
      </c>
      <c r="X136" t="s">
        <v>2159</v>
      </c>
    </row>
    <row r="137" spans="1:24" x14ac:dyDescent="0.3">
      <c r="A137" t="s">
        <v>1804</v>
      </c>
      <c r="B137" t="s">
        <v>2160</v>
      </c>
      <c r="C137" t="s">
        <v>2161</v>
      </c>
      <c r="D137">
        <v>133</v>
      </c>
      <c r="E137" s="3">
        <v>3.001639E-2</v>
      </c>
      <c r="F137" s="3">
        <v>1</v>
      </c>
      <c r="G137" s="3">
        <v>0.37622050000000001</v>
      </c>
      <c r="H137" s="3">
        <v>32.818269999999998</v>
      </c>
      <c r="I137" s="3">
        <v>3.0470830000000001E-2</v>
      </c>
      <c r="J137">
        <v>1</v>
      </c>
      <c r="K137" s="3">
        <v>3.4625949999999997E-4</v>
      </c>
      <c r="L137" s="3">
        <v>1.136364E-2</v>
      </c>
      <c r="M137">
        <v>42</v>
      </c>
      <c r="N137" s="3">
        <v>1.651414E-2</v>
      </c>
      <c r="O137" s="3">
        <v>1</v>
      </c>
      <c r="P137" s="3">
        <v>0.65545410000000004</v>
      </c>
      <c r="Q137" s="3">
        <v>60.182690000000001</v>
      </c>
      <c r="R137" s="3">
        <v>1.661607E-2</v>
      </c>
      <c r="S137">
        <v>1</v>
      </c>
      <c r="T137">
        <v>4</v>
      </c>
      <c r="U137" s="3">
        <v>1.282051E-2</v>
      </c>
      <c r="V137" s="3">
        <v>0.25</v>
      </c>
      <c r="W137" t="s">
        <v>7</v>
      </c>
      <c r="X137" t="s">
        <v>218</v>
      </c>
    </row>
    <row r="138" spans="1:24" x14ac:dyDescent="0.3">
      <c r="A138" t="s">
        <v>1804</v>
      </c>
      <c r="B138" t="s">
        <v>2162</v>
      </c>
      <c r="C138" t="s">
        <v>2163</v>
      </c>
      <c r="D138">
        <v>134</v>
      </c>
      <c r="E138" s="3">
        <v>3.1963279999999997E-2</v>
      </c>
      <c r="F138" s="3">
        <v>1</v>
      </c>
      <c r="G138" s="3">
        <v>0.39763270000000001</v>
      </c>
      <c r="H138" s="3">
        <v>7.1905739999999998</v>
      </c>
      <c r="I138" s="3">
        <v>0.2781419</v>
      </c>
      <c r="J138">
        <v>2</v>
      </c>
      <c r="K138" s="3">
        <v>3.1607039999999999E-3</v>
      </c>
      <c r="L138" s="3">
        <v>2.2727270000000001E-2</v>
      </c>
      <c r="M138">
        <v>155</v>
      </c>
      <c r="N138" s="3">
        <v>0.17445630000000001</v>
      </c>
      <c r="O138" s="3">
        <v>1</v>
      </c>
      <c r="P138" s="3">
        <v>1</v>
      </c>
      <c r="Q138" s="3">
        <v>5.2332780000000003</v>
      </c>
      <c r="R138" s="3">
        <v>0.1910848</v>
      </c>
      <c r="S138">
        <v>1</v>
      </c>
      <c r="T138">
        <v>46</v>
      </c>
      <c r="U138" s="3">
        <v>1.282051E-2</v>
      </c>
      <c r="V138" s="3">
        <v>2.1739129999999999E-2</v>
      </c>
      <c r="W138" t="s">
        <v>1939</v>
      </c>
      <c r="X138" t="s">
        <v>161</v>
      </c>
    </row>
    <row r="139" spans="1:24" x14ac:dyDescent="0.3">
      <c r="A139" t="s">
        <v>1804</v>
      </c>
      <c r="B139" t="s">
        <v>2164</v>
      </c>
      <c r="C139" t="s">
        <v>2165</v>
      </c>
      <c r="D139">
        <v>135</v>
      </c>
      <c r="E139" s="3">
        <v>3.2842700000000002E-2</v>
      </c>
      <c r="F139" s="3">
        <v>1</v>
      </c>
      <c r="G139" s="3">
        <v>0.40554649999999998</v>
      </c>
      <c r="H139" s="3">
        <v>29.951059999999998</v>
      </c>
      <c r="I139" s="3">
        <v>3.3387790000000001E-2</v>
      </c>
      <c r="J139">
        <v>1</v>
      </c>
      <c r="K139" s="3">
        <v>3.7940679999999999E-4</v>
      </c>
      <c r="L139" s="3">
        <v>1.136364E-2</v>
      </c>
      <c r="M139">
        <v>42</v>
      </c>
      <c r="N139" s="3">
        <v>1.651414E-2</v>
      </c>
      <c r="O139" s="3">
        <v>1</v>
      </c>
      <c r="P139" s="3">
        <v>0.65545410000000004</v>
      </c>
      <c r="Q139" s="3">
        <v>60.182690000000001</v>
      </c>
      <c r="R139" s="3">
        <v>1.661607E-2</v>
      </c>
      <c r="S139">
        <v>1</v>
      </c>
      <c r="T139">
        <v>4</v>
      </c>
      <c r="U139" s="3">
        <v>1.282051E-2</v>
      </c>
      <c r="V139" s="3">
        <v>0.25</v>
      </c>
      <c r="W139" t="s">
        <v>32</v>
      </c>
      <c r="X139" t="s">
        <v>53</v>
      </c>
    </row>
    <row r="140" spans="1:24" x14ac:dyDescent="0.3">
      <c r="A140" t="s">
        <v>1804</v>
      </c>
      <c r="B140" t="s">
        <v>2166</v>
      </c>
      <c r="C140" t="s">
        <v>2167</v>
      </c>
      <c r="D140">
        <v>136</v>
      </c>
      <c r="E140" s="3">
        <v>3.4730949999999997E-2</v>
      </c>
      <c r="F140" s="3">
        <v>1</v>
      </c>
      <c r="G140" s="3">
        <v>0.42570950000000002</v>
      </c>
      <c r="H140" s="3">
        <v>3.269199</v>
      </c>
      <c r="I140" s="3">
        <v>1.223541</v>
      </c>
      <c r="J140">
        <v>4</v>
      </c>
      <c r="K140" s="3">
        <v>1.390388E-2</v>
      </c>
      <c r="L140" s="3">
        <v>4.5454550000000003E-2</v>
      </c>
      <c r="M140">
        <v>131</v>
      </c>
      <c r="N140" s="3">
        <v>0.1004569</v>
      </c>
      <c r="O140" s="3">
        <v>1</v>
      </c>
      <c r="P140" s="3">
        <v>1</v>
      </c>
      <c r="Q140" s="3">
        <v>3.7322600000000001</v>
      </c>
      <c r="R140" s="3">
        <v>0.53586829999999996</v>
      </c>
      <c r="S140">
        <v>2</v>
      </c>
      <c r="T140">
        <v>129</v>
      </c>
      <c r="U140" s="3">
        <v>2.5641029999999999E-2</v>
      </c>
      <c r="V140" s="3">
        <v>1.5503879999999999E-2</v>
      </c>
      <c r="W140" t="s">
        <v>2125</v>
      </c>
      <c r="X140" t="s">
        <v>2126</v>
      </c>
    </row>
    <row r="141" spans="1:24" x14ac:dyDescent="0.3">
      <c r="A141" t="s">
        <v>1804</v>
      </c>
      <c r="B141" t="s">
        <v>2168</v>
      </c>
      <c r="C141" t="s">
        <v>2169</v>
      </c>
      <c r="D141">
        <v>137</v>
      </c>
      <c r="E141" s="3">
        <v>3.5628380000000001E-2</v>
      </c>
      <c r="F141" s="3">
        <v>1</v>
      </c>
      <c r="G141" s="3">
        <v>0.43352200000000002</v>
      </c>
      <c r="H141" s="3">
        <v>27.570170000000001</v>
      </c>
      <c r="I141" s="3">
        <v>3.6271089999999999E-2</v>
      </c>
      <c r="J141">
        <v>1</v>
      </c>
      <c r="K141" s="3">
        <v>4.121714E-4</v>
      </c>
      <c r="L141" s="3">
        <v>1.136364E-2</v>
      </c>
      <c r="M141">
        <v>95</v>
      </c>
      <c r="N141" s="3">
        <v>5.2692990000000002E-2</v>
      </c>
      <c r="O141" s="3">
        <v>1</v>
      </c>
      <c r="P141" s="3">
        <v>0.92462330000000004</v>
      </c>
      <c r="Q141" s="3">
        <v>18.517749999999999</v>
      </c>
      <c r="R141" s="3">
        <v>5.400224E-2</v>
      </c>
      <c r="S141">
        <v>1</v>
      </c>
      <c r="T141">
        <v>13</v>
      </c>
      <c r="U141" s="3">
        <v>1.282051E-2</v>
      </c>
      <c r="V141" s="3">
        <v>7.6923080000000005E-2</v>
      </c>
      <c r="W141" t="s">
        <v>7</v>
      </c>
      <c r="X141" t="s">
        <v>101</v>
      </c>
    </row>
    <row r="142" spans="1:24" x14ac:dyDescent="0.3">
      <c r="A142" t="s">
        <v>1804</v>
      </c>
      <c r="B142" t="s">
        <v>2170</v>
      </c>
      <c r="C142" t="s">
        <v>2171</v>
      </c>
      <c r="D142">
        <v>138</v>
      </c>
      <c r="E142" s="3">
        <v>3.7089850000000001E-2</v>
      </c>
      <c r="F142" s="3">
        <v>1</v>
      </c>
      <c r="G142" s="3">
        <v>0.44803460000000001</v>
      </c>
      <c r="H142" s="3">
        <v>1.8319220000000001</v>
      </c>
      <c r="I142" s="3">
        <v>6.0046220000000003</v>
      </c>
      <c r="J142">
        <v>11</v>
      </c>
      <c r="K142" s="3">
        <v>6.8234340000000004E-2</v>
      </c>
      <c r="L142" s="3">
        <v>0.125</v>
      </c>
      <c r="M142">
        <v>167</v>
      </c>
      <c r="N142" s="3">
        <v>0.21203920000000001</v>
      </c>
      <c r="O142" s="3">
        <v>1</v>
      </c>
      <c r="P142" s="3">
        <v>1</v>
      </c>
      <c r="Q142" s="3">
        <v>1.573404</v>
      </c>
      <c r="R142" s="3">
        <v>3.1778240000000002</v>
      </c>
      <c r="S142">
        <v>5</v>
      </c>
      <c r="T142">
        <v>765</v>
      </c>
      <c r="U142" s="3">
        <v>6.4102560000000003E-2</v>
      </c>
      <c r="V142" s="3">
        <v>6.5359479999999998E-3</v>
      </c>
      <c r="W142" t="s">
        <v>2172</v>
      </c>
      <c r="X142" t="s">
        <v>2173</v>
      </c>
    </row>
    <row r="143" spans="1:24" x14ac:dyDescent="0.3">
      <c r="A143" t="s">
        <v>1804</v>
      </c>
      <c r="B143" t="s">
        <v>2174</v>
      </c>
      <c r="C143" t="s">
        <v>2175</v>
      </c>
      <c r="D143">
        <v>139</v>
      </c>
      <c r="E143" s="3">
        <v>4.502635E-2</v>
      </c>
      <c r="F143" s="3">
        <v>1</v>
      </c>
      <c r="G143" s="3">
        <v>0.53999229999999998</v>
      </c>
      <c r="H143" s="3">
        <v>2.5842749999999999</v>
      </c>
      <c r="I143" s="3">
        <v>1.934779</v>
      </c>
      <c r="J143">
        <v>5</v>
      </c>
      <c r="K143" s="3">
        <v>2.1986120000000001E-2</v>
      </c>
      <c r="L143" s="3">
        <v>5.6818180000000003E-2</v>
      </c>
      <c r="M143">
        <v>237</v>
      </c>
      <c r="N143" s="3">
        <v>0.55404609999999999</v>
      </c>
      <c r="O143" s="3">
        <v>1</v>
      </c>
      <c r="P143" s="3">
        <v>1</v>
      </c>
      <c r="Q143" s="3">
        <v>1.2473099999999999</v>
      </c>
      <c r="R143" s="3">
        <v>0.80172549999999998</v>
      </c>
      <c r="S143">
        <v>1</v>
      </c>
      <c r="T143">
        <v>193</v>
      </c>
      <c r="U143" s="3">
        <v>1.282051E-2</v>
      </c>
      <c r="V143" s="3">
        <v>5.1813470000000002E-3</v>
      </c>
      <c r="W143" t="s">
        <v>748</v>
      </c>
      <c r="X143" t="s">
        <v>154</v>
      </c>
    </row>
    <row r="144" spans="1:24" x14ac:dyDescent="0.3">
      <c r="A144" t="s">
        <v>1804</v>
      </c>
      <c r="B144" t="s">
        <v>2176</v>
      </c>
      <c r="C144" t="s">
        <v>2177</v>
      </c>
      <c r="D144">
        <v>140</v>
      </c>
      <c r="E144" s="3">
        <v>4.5762400000000002E-2</v>
      </c>
      <c r="F144" s="3">
        <v>1</v>
      </c>
      <c r="G144" s="3">
        <v>0.54489940000000003</v>
      </c>
      <c r="H144" s="3">
        <v>3.7790379999999999</v>
      </c>
      <c r="I144" s="3">
        <v>0.79385280000000003</v>
      </c>
      <c r="J144">
        <v>3</v>
      </c>
      <c r="K144" s="3">
        <v>9.021055E-3</v>
      </c>
      <c r="L144" s="3">
        <v>3.4090910000000002E-2</v>
      </c>
      <c r="M144">
        <v>188</v>
      </c>
      <c r="N144" s="3">
        <v>0.30730679999999999</v>
      </c>
      <c r="O144" s="3">
        <v>1</v>
      </c>
      <c r="P144" s="3">
        <v>1</v>
      </c>
      <c r="Q144" s="3">
        <v>2.7355770000000001</v>
      </c>
      <c r="R144" s="3">
        <v>0.36555359999999998</v>
      </c>
      <c r="S144">
        <v>1</v>
      </c>
      <c r="T144">
        <v>88</v>
      </c>
      <c r="U144" s="3">
        <v>1.282051E-2</v>
      </c>
      <c r="V144" s="3">
        <v>1.136364E-2</v>
      </c>
      <c r="W144" t="s">
        <v>1289</v>
      </c>
      <c r="X144" t="s">
        <v>66</v>
      </c>
    </row>
    <row r="145" spans="1:24" x14ac:dyDescent="0.3">
      <c r="A145" t="s">
        <v>1804</v>
      </c>
      <c r="B145" t="s">
        <v>2178</v>
      </c>
      <c r="C145" t="s">
        <v>2179</v>
      </c>
      <c r="D145">
        <v>141</v>
      </c>
      <c r="E145" s="3">
        <v>5.4073629999999998E-2</v>
      </c>
      <c r="F145" s="3">
        <v>1</v>
      </c>
      <c r="G145" s="3">
        <v>0.63929599999999998</v>
      </c>
      <c r="H145" s="3">
        <v>2.4523259999999998</v>
      </c>
      <c r="I145" s="3">
        <v>2.0388799999999998</v>
      </c>
      <c r="J145">
        <v>5</v>
      </c>
      <c r="K145" s="3">
        <v>2.316909E-2</v>
      </c>
      <c r="L145" s="3">
        <v>5.6818180000000003E-2</v>
      </c>
      <c r="M145">
        <v>242</v>
      </c>
      <c r="N145" s="3">
        <v>0.58483220000000002</v>
      </c>
      <c r="O145" s="3">
        <v>1</v>
      </c>
      <c r="P145" s="3">
        <v>1</v>
      </c>
      <c r="Q145" s="3">
        <v>1.1463369999999999</v>
      </c>
      <c r="R145" s="3">
        <v>0.8723438</v>
      </c>
      <c r="S145">
        <v>1</v>
      </c>
      <c r="T145">
        <v>210</v>
      </c>
      <c r="U145" s="3">
        <v>1.282051E-2</v>
      </c>
      <c r="V145" s="3">
        <v>4.7619050000000003E-3</v>
      </c>
      <c r="W145" t="s">
        <v>748</v>
      </c>
      <c r="X145" t="s">
        <v>154</v>
      </c>
    </row>
    <row r="146" spans="1:24" x14ac:dyDescent="0.3">
      <c r="A146" t="s">
        <v>1804</v>
      </c>
      <c r="B146" t="s">
        <v>2180</v>
      </c>
      <c r="C146" t="s">
        <v>2181</v>
      </c>
      <c r="D146">
        <v>142</v>
      </c>
      <c r="E146" s="3">
        <v>5.5384870000000003E-2</v>
      </c>
      <c r="F146" s="3">
        <v>1</v>
      </c>
      <c r="G146" s="3">
        <v>0.65018719999999997</v>
      </c>
      <c r="H146" s="3">
        <v>2.4353579999999999</v>
      </c>
      <c r="I146" s="3">
        <v>2.053086</v>
      </c>
      <c r="J146">
        <v>5</v>
      </c>
      <c r="K146" s="3">
        <v>2.3330529999999999E-2</v>
      </c>
      <c r="L146" s="3">
        <v>5.6818180000000003E-2</v>
      </c>
      <c r="M146">
        <v>244</v>
      </c>
      <c r="N146" s="3">
        <v>0.5917654</v>
      </c>
      <c r="O146" s="3">
        <v>1</v>
      </c>
      <c r="P146" s="3">
        <v>1</v>
      </c>
      <c r="Q146" s="3">
        <v>1.1249100000000001</v>
      </c>
      <c r="R146" s="3">
        <v>0.88895990000000003</v>
      </c>
      <c r="S146">
        <v>1</v>
      </c>
      <c r="T146">
        <v>214</v>
      </c>
      <c r="U146" s="3">
        <v>1.282051E-2</v>
      </c>
      <c r="V146" s="3">
        <v>4.6728969999999996E-3</v>
      </c>
      <c r="W146" t="s">
        <v>748</v>
      </c>
      <c r="X146" t="s">
        <v>154</v>
      </c>
    </row>
    <row r="147" spans="1:24" x14ac:dyDescent="0.3">
      <c r="A147" t="s">
        <v>1804</v>
      </c>
      <c r="B147" t="s">
        <v>2182</v>
      </c>
      <c r="C147" t="s">
        <v>2183</v>
      </c>
      <c r="D147">
        <v>143</v>
      </c>
      <c r="E147" s="3">
        <v>5.9560380000000003E-2</v>
      </c>
      <c r="F147" s="3">
        <v>1</v>
      </c>
      <c r="G147" s="3">
        <v>0.69431580000000004</v>
      </c>
      <c r="H147" s="3">
        <v>5.0774780000000002</v>
      </c>
      <c r="I147" s="3">
        <v>0.39389629999999998</v>
      </c>
      <c r="J147">
        <v>2</v>
      </c>
      <c r="K147" s="3">
        <v>4.4760950000000002E-3</v>
      </c>
      <c r="L147" s="3">
        <v>2.2727270000000001E-2</v>
      </c>
      <c r="M147">
        <v>162</v>
      </c>
      <c r="N147" s="3">
        <v>0.19150429999999999</v>
      </c>
      <c r="O147" s="3">
        <v>1</v>
      </c>
      <c r="P147" s="3">
        <v>1</v>
      </c>
      <c r="Q147" s="3">
        <v>4.7202109999999999</v>
      </c>
      <c r="R147" s="3">
        <v>0.21185490000000001</v>
      </c>
      <c r="S147">
        <v>1</v>
      </c>
      <c r="T147">
        <v>51</v>
      </c>
      <c r="U147" s="3">
        <v>1.282051E-2</v>
      </c>
      <c r="V147" s="3">
        <v>1.9607840000000001E-2</v>
      </c>
      <c r="W147" t="s">
        <v>1939</v>
      </c>
      <c r="X147" t="s">
        <v>161</v>
      </c>
    </row>
    <row r="148" spans="1:24" x14ac:dyDescent="0.3">
      <c r="A148" t="s">
        <v>1804</v>
      </c>
      <c r="B148" t="s">
        <v>2184</v>
      </c>
      <c r="C148" t="s">
        <v>2185</v>
      </c>
      <c r="D148">
        <v>144</v>
      </c>
      <c r="E148" s="3">
        <v>6.1327779999999998E-2</v>
      </c>
      <c r="F148" s="3">
        <v>1</v>
      </c>
      <c r="G148" s="3">
        <v>0.70995419999999998</v>
      </c>
      <c r="H148" s="3">
        <v>2.3639199999999998</v>
      </c>
      <c r="I148" s="3">
        <v>2.1151309999999999</v>
      </c>
      <c r="J148">
        <v>5</v>
      </c>
      <c r="K148" s="3">
        <v>2.4035580000000001E-2</v>
      </c>
      <c r="L148" s="3">
        <v>5.6818180000000003E-2</v>
      </c>
      <c r="M148">
        <v>246</v>
      </c>
      <c r="N148" s="3">
        <v>0.61024780000000001</v>
      </c>
      <c r="O148" s="3">
        <v>1</v>
      </c>
      <c r="P148" s="3">
        <v>1</v>
      </c>
      <c r="Q148" s="3">
        <v>1.0699149999999999</v>
      </c>
      <c r="R148" s="3">
        <v>0.93465410000000004</v>
      </c>
      <c r="S148">
        <v>1</v>
      </c>
      <c r="T148">
        <v>225</v>
      </c>
      <c r="U148" s="3">
        <v>1.282051E-2</v>
      </c>
      <c r="V148" s="3">
        <v>4.4444439999999997E-3</v>
      </c>
      <c r="W148" t="s">
        <v>748</v>
      </c>
      <c r="X148" t="s">
        <v>154</v>
      </c>
    </row>
    <row r="149" spans="1:24" x14ac:dyDescent="0.3">
      <c r="A149" t="s">
        <v>1804</v>
      </c>
      <c r="B149" t="s">
        <v>2186</v>
      </c>
      <c r="C149" t="s">
        <v>2187</v>
      </c>
      <c r="D149">
        <v>145</v>
      </c>
      <c r="E149" s="3">
        <v>6.1968769999999999E-2</v>
      </c>
      <c r="F149" s="3">
        <v>1</v>
      </c>
      <c r="G149" s="3">
        <v>0.71242720000000004</v>
      </c>
      <c r="H149" s="3">
        <v>2.3566989999999999</v>
      </c>
      <c r="I149" s="3">
        <v>2.1216119999999998</v>
      </c>
      <c r="J149">
        <v>5</v>
      </c>
      <c r="K149" s="3">
        <v>2.4109220000000001E-2</v>
      </c>
      <c r="L149" s="3">
        <v>5.6818180000000003E-2</v>
      </c>
      <c r="M149">
        <v>101</v>
      </c>
      <c r="N149" s="3">
        <v>5.592689E-2</v>
      </c>
      <c r="O149" s="3">
        <v>1</v>
      </c>
      <c r="P149" s="3">
        <v>0.92307059999999996</v>
      </c>
      <c r="Q149" s="3">
        <v>2.7830149999999998</v>
      </c>
      <c r="R149" s="3">
        <v>1.43729</v>
      </c>
      <c r="S149">
        <v>4</v>
      </c>
      <c r="T149">
        <v>346</v>
      </c>
      <c r="U149" s="3">
        <v>5.1282050000000003E-2</v>
      </c>
      <c r="V149" s="3">
        <v>1.156069E-2</v>
      </c>
      <c r="W149" t="s">
        <v>2188</v>
      </c>
      <c r="X149" t="s">
        <v>2189</v>
      </c>
    </row>
    <row r="150" spans="1:24" x14ac:dyDescent="0.3">
      <c r="A150" t="s">
        <v>1804</v>
      </c>
      <c r="B150" t="s">
        <v>2190</v>
      </c>
      <c r="C150" t="s">
        <v>2191</v>
      </c>
      <c r="D150">
        <v>146</v>
      </c>
      <c r="E150" s="3">
        <v>6.394466E-2</v>
      </c>
      <c r="F150" s="3">
        <v>1</v>
      </c>
      <c r="G150" s="3">
        <v>0.73010790000000003</v>
      </c>
      <c r="H150" s="3">
        <v>4.8750749999999998</v>
      </c>
      <c r="I150" s="3">
        <v>0.41025010000000001</v>
      </c>
      <c r="J150">
        <v>2</v>
      </c>
      <c r="K150" s="3">
        <v>4.661933E-3</v>
      </c>
      <c r="L150" s="3">
        <v>2.2727270000000001E-2</v>
      </c>
      <c r="M150">
        <v>176</v>
      </c>
      <c r="N150" s="3">
        <v>0.24690870000000001</v>
      </c>
      <c r="O150" s="3">
        <v>1</v>
      </c>
      <c r="P150" s="3">
        <v>1</v>
      </c>
      <c r="Q150" s="3">
        <v>3.5401579999999999</v>
      </c>
      <c r="R150" s="3">
        <v>0.28247319999999998</v>
      </c>
      <c r="S150">
        <v>1</v>
      </c>
      <c r="T150">
        <v>68</v>
      </c>
      <c r="U150" s="3">
        <v>1.282051E-2</v>
      </c>
      <c r="V150" s="3">
        <v>1.4705879999999999E-2</v>
      </c>
      <c r="W150" t="s">
        <v>2192</v>
      </c>
      <c r="X150" t="s">
        <v>207</v>
      </c>
    </row>
    <row r="151" spans="1:24" x14ac:dyDescent="0.3">
      <c r="A151" t="s">
        <v>1804</v>
      </c>
      <c r="B151" t="s">
        <v>2193</v>
      </c>
      <c r="C151" t="s">
        <v>2194</v>
      </c>
      <c r="D151">
        <v>147</v>
      </c>
      <c r="E151" s="3">
        <v>6.4003560000000001E-2</v>
      </c>
      <c r="F151" s="3">
        <v>1</v>
      </c>
      <c r="G151" s="3">
        <v>0.72580909999999998</v>
      </c>
      <c r="H151" s="3">
        <v>4.8724980000000002</v>
      </c>
      <c r="I151" s="3">
        <v>0.41046709999999997</v>
      </c>
      <c r="J151">
        <v>2</v>
      </c>
      <c r="K151" s="3">
        <v>4.6643980000000002E-3</v>
      </c>
      <c r="L151" s="3">
        <v>2.2727270000000001E-2</v>
      </c>
      <c r="M151">
        <v>158</v>
      </c>
      <c r="N151" s="3">
        <v>0.18472720000000001</v>
      </c>
      <c r="O151" s="3">
        <v>1</v>
      </c>
      <c r="P151" s="3">
        <v>1</v>
      </c>
      <c r="Q151" s="3">
        <v>4.9128730000000003</v>
      </c>
      <c r="R151" s="3">
        <v>0.2035469</v>
      </c>
      <c r="S151">
        <v>1</v>
      </c>
      <c r="T151">
        <v>49</v>
      </c>
      <c r="U151" s="3">
        <v>1.282051E-2</v>
      </c>
      <c r="V151" s="3">
        <v>2.0408160000000002E-2</v>
      </c>
      <c r="W151" t="s">
        <v>1939</v>
      </c>
      <c r="X151" t="s">
        <v>161</v>
      </c>
    </row>
    <row r="152" spans="1:24" x14ac:dyDescent="0.3">
      <c r="A152" t="s">
        <v>1804</v>
      </c>
      <c r="B152" t="s">
        <v>2195</v>
      </c>
      <c r="C152" t="s">
        <v>2196</v>
      </c>
      <c r="D152">
        <v>148</v>
      </c>
      <c r="E152" s="3">
        <v>7.0468790000000003E-2</v>
      </c>
      <c r="F152" s="3">
        <v>1</v>
      </c>
      <c r="G152" s="3">
        <v>0.79372620000000005</v>
      </c>
      <c r="H152" s="3">
        <v>13.69027</v>
      </c>
      <c r="I152" s="3">
        <v>7.3044559999999994E-2</v>
      </c>
      <c r="J152">
        <v>1</v>
      </c>
      <c r="K152" s="3">
        <v>8.300518E-4</v>
      </c>
      <c r="L152" s="3">
        <v>1.136364E-2</v>
      </c>
      <c r="M152">
        <v>89</v>
      </c>
      <c r="N152" s="3">
        <v>4.8738910000000003E-2</v>
      </c>
      <c r="O152" s="3">
        <v>1</v>
      </c>
      <c r="P152" s="3">
        <v>0.91289620000000005</v>
      </c>
      <c r="Q152" s="3">
        <v>20.0609</v>
      </c>
      <c r="R152" s="3">
        <v>4.9848219999999999E-2</v>
      </c>
      <c r="S152">
        <v>1</v>
      </c>
      <c r="T152">
        <v>12</v>
      </c>
      <c r="U152" s="3">
        <v>1.282051E-2</v>
      </c>
      <c r="V152" s="3">
        <v>8.3333329999999997E-2</v>
      </c>
      <c r="W152" t="s">
        <v>98</v>
      </c>
      <c r="X152" t="s">
        <v>108</v>
      </c>
    </row>
    <row r="153" spans="1:24" x14ac:dyDescent="0.3">
      <c r="A153" t="s">
        <v>1804</v>
      </c>
      <c r="B153" t="s">
        <v>2197</v>
      </c>
      <c r="C153" t="s">
        <v>2198</v>
      </c>
      <c r="D153">
        <v>149</v>
      </c>
      <c r="E153" s="3">
        <v>7.0894250000000006E-2</v>
      </c>
      <c r="F153" s="3">
        <v>1</v>
      </c>
      <c r="G153" s="3">
        <v>0.79315919999999995</v>
      </c>
      <c r="H153" s="3">
        <v>1.8321190000000001</v>
      </c>
      <c r="I153" s="3">
        <v>4.3665279999999997</v>
      </c>
      <c r="J153">
        <v>8</v>
      </c>
      <c r="K153" s="3">
        <v>4.961964E-2</v>
      </c>
      <c r="L153" s="3">
        <v>9.0909089999999998E-2</v>
      </c>
      <c r="M153">
        <v>114</v>
      </c>
      <c r="N153" s="3">
        <v>7.1694850000000004E-2</v>
      </c>
      <c r="O153" s="3">
        <v>1</v>
      </c>
      <c r="P153" s="3">
        <v>1</v>
      </c>
      <c r="Q153" s="3">
        <v>2.2498200000000002</v>
      </c>
      <c r="R153" s="3">
        <v>2.2223999999999999</v>
      </c>
      <c r="S153">
        <v>5</v>
      </c>
      <c r="T153">
        <v>535</v>
      </c>
      <c r="U153" s="3">
        <v>6.4102560000000003E-2</v>
      </c>
      <c r="V153" s="3">
        <v>9.3457939999999993E-3</v>
      </c>
      <c r="W153" t="s">
        <v>1894</v>
      </c>
      <c r="X153" t="s">
        <v>2129</v>
      </c>
    </row>
    <row r="154" spans="1:24" x14ac:dyDescent="0.3">
      <c r="A154" t="s">
        <v>1804</v>
      </c>
      <c r="B154" t="s">
        <v>2199</v>
      </c>
      <c r="C154" t="s">
        <v>2200</v>
      </c>
      <c r="D154">
        <v>150</v>
      </c>
      <c r="E154" s="3">
        <v>7.1069350000000003E-2</v>
      </c>
      <c r="F154" s="3">
        <v>1</v>
      </c>
      <c r="G154" s="3">
        <v>0.7898174</v>
      </c>
      <c r="H154" s="3">
        <v>4.5868209999999996</v>
      </c>
      <c r="I154" s="3">
        <v>0.43603189999999997</v>
      </c>
      <c r="J154">
        <v>2</v>
      </c>
      <c r="K154" s="3">
        <v>4.9549069999999997E-3</v>
      </c>
      <c r="L154" s="3">
        <v>2.2727270000000001E-2</v>
      </c>
      <c r="M154">
        <v>179</v>
      </c>
      <c r="N154" s="3">
        <v>0.26555430000000002</v>
      </c>
      <c r="O154" s="3">
        <v>1</v>
      </c>
      <c r="P154" s="3">
        <v>1</v>
      </c>
      <c r="Q154" s="3">
        <v>3.2531189999999999</v>
      </c>
      <c r="R154" s="3">
        <v>0.30739729999999998</v>
      </c>
      <c r="S154">
        <v>1</v>
      </c>
      <c r="T154">
        <v>74</v>
      </c>
      <c r="U154" s="3">
        <v>1.282051E-2</v>
      </c>
      <c r="V154" s="3">
        <v>1.3513509999999999E-2</v>
      </c>
      <c r="W154" t="s">
        <v>2192</v>
      </c>
      <c r="X154" t="s">
        <v>207</v>
      </c>
    </row>
    <row r="155" spans="1:24" x14ac:dyDescent="0.3">
      <c r="A155" t="s">
        <v>1804</v>
      </c>
      <c r="B155" t="s">
        <v>2201</v>
      </c>
      <c r="C155" t="s">
        <v>2202</v>
      </c>
      <c r="D155">
        <v>151</v>
      </c>
      <c r="E155" s="3">
        <v>7.1342760000000005E-2</v>
      </c>
      <c r="F155" s="3">
        <v>1</v>
      </c>
      <c r="G155" s="3">
        <v>0.78760520000000001</v>
      </c>
      <c r="H155" s="3">
        <v>13.516349999999999</v>
      </c>
      <c r="I155" s="3">
        <v>7.3984449999999993E-2</v>
      </c>
      <c r="J155">
        <v>1</v>
      </c>
      <c r="K155" s="3">
        <v>8.4073239999999999E-4</v>
      </c>
      <c r="L155" s="3">
        <v>1.136364E-2</v>
      </c>
      <c r="M155">
        <v>66</v>
      </c>
      <c r="N155" s="3">
        <v>3.2758990000000002E-2</v>
      </c>
      <c r="O155" s="3">
        <v>1</v>
      </c>
      <c r="P155" s="3">
        <v>0.8274127</v>
      </c>
      <c r="Q155" s="3">
        <v>30.091349999999998</v>
      </c>
      <c r="R155" s="3">
        <v>3.3232150000000002E-2</v>
      </c>
      <c r="S155">
        <v>1</v>
      </c>
      <c r="T155">
        <v>8</v>
      </c>
      <c r="U155" s="3">
        <v>1.282051E-2</v>
      </c>
      <c r="V155" s="3">
        <v>0.125</v>
      </c>
      <c r="W155" t="s">
        <v>7</v>
      </c>
      <c r="X155" t="s">
        <v>101</v>
      </c>
    </row>
    <row r="156" spans="1:24" x14ac:dyDescent="0.3">
      <c r="A156" t="s">
        <v>1804</v>
      </c>
      <c r="B156" t="s">
        <v>2203</v>
      </c>
      <c r="C156" t="s">
        <v>2204</v>
      </c>
      <c r="D156">
        <v>152</v>
      </c>
      <c r="E156" s="3">
        <v>7.9472790000000001E-2</v>
      </c>
      <c r="F156" s="3">
        <v>1</v>
      </c>
      <c r="G156" s="3">
        <v>0.87158650000000004</v>
      </c>
      <c r="H156" s="3">
        <v>2.1874729999999998</v>
      </c>
      <c r="I156" s="3">
        <v>2.2857430000000001</v>
      </c>
      <c r="J156">
        <v>5</v>
      </c>
      <c r="K156" s="3">
        <v>2.597435E-2</v>
      </c>
      <c r="L156" s="3">
        <v>5.6818180000000003E-2</v>
      </c>
      <c r="M156">
        <v>212</v>
      </c>
      <c r="N156" s="3">
        <v>0.41256029999999999</v>
      </c>
      <c r="O156" s="3">
        <v>1</v>
      </c>
      <c r="P156" s="3">
        <v>1</v>
      </c>
      <c r="Q156" s="3">
        <v>1.4202410000000001</v>
      </c>
      <c r="R156" s="3">
        <v>1.408212</v>
      </c>
      <c r="S156">
        <v>2</v>
      </c>
      <c r="T156">
        <v>339</v>
      </c>
      <c r="U156" s="3">
        <v>2.5641029999999999E-2</v>
      </c>
      <c r="V156" s="3">
        <v>5.8997049999999999E-3</v>
      </c>
      <c r="W156" t="s">
        <v>2205</v>
      </c>
      <c r="X156" t="s">
        <v>2206</v>
      </c>
    </row>
    <row r="157" spans="1:24" x14ac:dyDescent="0.3">
      <c r="A157" t="s">
        <v>1804</v>
      </c>
      <c r="B157" t="s">
        <v>2207</v>
      </c>
      <c r="C157" t="s">
        <v>2208</v>
      </c>
      <c r="D157">
        <v>153</v>
      </c>
      <c r="E157" s="3">
        <v>8.2721390000000006E-2</v>
      </c>
      <c r="F157" s="3">
        <v>1</v>
      </c>
      <c r="G157" s="3">
        <v>0.90128470000000005</v>
      </c>
      <c r="H157" s="3">
        <v>4.1978419999999996</v>
      </c>
      <c r="I157" s="3">
        <v>0.4764352</v>
      </c>
      <c r="J157">
        <v>2</v>
      </c>
      <c r="K157" s="3">
        <v>5.414037E-3</v>
      </c>
      <c r="L157" s="3">
        <v>2.2727270000000001E-2</v>
      </c>
      <c r="M157">
        <v>180</v>
      </c>
      <c r="N157" s="3">
        <v>0.2686173</v>
      </c>
      <c r="O157" s="3">
        <v>1</v>
      </c>
      <c r="P157" s="3">
        <v>1</v>
      </c>
      <c r="Q157" s="3">
        <v>3.2097440000000002</v>
      </c>
      <c r="R157" s="3">
        <v>0.31155139999999998</v>
      </c>
      <c r="S157">
        <v>1</v>
      </c>
      <c r="T157">
        <v>75</v>
      </c>
      <c r="U157" s="3">
        <v>1.282051E-2</v>
      </c>
      <c r="V157" s="3">
        <v>1.3333329999999999E-2</v>
      </c>
      <c r="W157" t="s">
        <v>2192</v>
      </c>
      <c r="X157" t="s">
        <v>207</v>
      </c>
    </row>
    <row r="158" spans="1:24" x14ac:dyDescent="0.3">
      <c r="A158" t="s">
        <v>1804</v>
      </c>
      <c r="B158" t="s">
        <v>2209</v>
      </c>
      <c r="C158" t="s">
        <v>2210</v>
      </c>
      <c r="D158">
        <v>154</v>
      </c>
      <c r="E158" s="3">
        <v>8.5082420000000006E-2</v>
      </c>
      <c r="F158" s="3">
        <v>1</v>
      </c>
      <c r="G158" s="3">
        <v>0.92098959999999996</v>
      </c>
      <c r="H158" s="3">
        <v>4.1288600000000004</v>
      </c>
      <c r="I158" s="3">
        <v>0.48439520000000003</v>
      </c>
      <c r="J158">
        <v>2</v>
      </c>
      <c r="K158" s="3">
        <v>5.5044910000000002E-3</v>
      </c>
      <c r="L158" s="3">
        <v>2.2727270000000001E-2</v>
      </c>
      <c r="M158">
        <v>183</v>
      </c>
      <c r="N158" s="3">
        <v>0.2777307</v>
      </c>
      <c r="O158" s="3">
        <v>1</v>
      </c>
      <c r="P158" s="3">
        <v>1</v>
      </c>
      <c r="Q158" s="3">
        <v>3.0862919999999998</v>
      </c>
      <c r="R158" s="3">
        <v>0.32401340000000001</v>
      </c>
      <c r="S158">
        <v>1</v>
      </c>
      <c r="T158">
        <v>78</v>
      </c>
      <c r="U158" s="3">
        <v>1.282051E-2</v>
      </c>
      <c r="V158" s="3">
        <v>1.282051E-2</v>
      </c>
      <c r="W158" t="s">
        <v>1986</v>
      </c>
      <c r="X158" t="s">
        <v>158</v>
      </c>
    </row>
    <row r="159" spans="1:24" x14ac:dyDescent="0.3">
      <c r="A159" t="s">
        <v>1804</v>
      </c>
      <c r="B159" t="s">
        <v>2211</v>
      </c>
      <c r="C159" t="s">
        <v>2212</v>
      </c>
      <c r="D159">
        <v>155</v>
      </c>
      <c r="E159" s="3">
        <v>8.6210220000000004E-2</v>
      </c>
      <c r="F159" s="3">
        <v>1</v>
      </c>
      <c r="G159" s="3">
        <v>0.92717700000000003</v>
      </c>
      <c r="H159" s="3">
        <v>2.1335359999999999</v>
      </c>
      <c r="I159" s="3">
        <v>2.3435269999999999</v>
      </c>
      <c r="J159">
        <v>5</v>
      </c>
      <c r="K159" s="3">
        <v>2.663099E-2</v>
      </c>
      <c r="L159" s="3">
        <v>5.6818180000000003E-2</v>
      </c>
      <c r="M159">
        <v>235</v>
      </c>
      <c r="N159" s="3">
        <v>0.54648099999999999</v>
      </c>
      <c r="O159" s="3">
        <v>1</v>
      </c>
      <c r="P159" s="3">
        <v>1</v>
      </c>
      <c r="Q159" s="3">
        <v>1.2737080000000001</v>
      </c>
      <c r="R159" s="3">
        <v>0.78510939999999996</v>
      </c>
      <c r="S159">
        <v>1</v>
      </c>
      <c r="T159">
        <v>189</v>
      </c>
      <c r="U159" s="3">
        <v>1.282051E-2</v>
      </c>
      <c r="V159" s="3">
        <v>5.2910049999999997E-3</v>
      </c>
      <c r="W159" t="s">
        <v>748</v>
      </c>
      <c r="X159" t="s">
        <v>154</v>
      </c>
    </row>
    <row r="160" spans="1:24" x14ac:dyDescent="0.3">
      <c r="A160" t="s">
        <v>1804</v>
      </c>
      <c r="B160" t="s">
        <v>2213</v>
      </c>
      <c r="C160" t="s">
        <v>2214</v>
      </c>
      <c r="D160">
        <v>156</v>
      </c>
      <c r="E160" s="3">
        <v>8.6801879999999998E-2</v>
      </c>
      <c r="F160" s="3">
        <v>1</v>
      </c>
      <c r="G160" s="3">
        <v>0.92755600000000005</v>
      </c>
      <c r="H160" s="3">
        <v>2.3960029999999999</v>
      </c>
      <c r="I160" s="3">
        <v>1.6694469999999999</v>
      </c>
      <c r="J160">
        <v>4</v>
      </c>
      <c r="K160" s="3">
        <v>1.897099E-2</v>
      </c>
      <c r="L160" s="3">
        <v>4.5454550000000003E-2</v>
      </c>
      <c r="M160">
        <v>138</v>
      </c>
      <c r="N160" s="3">
        <v>0.12463109999999999</v>
      </c>
      <c r="O160" s="3">
        <v>1</v>
      </c>
      <c r="P160" s="3">
        <v>1</v>
      </c>
      <c r="Q160" s="3">
        <v>3.2752490000000001</v>
      </c>
      <c r="R160" s="3">
        <v>0.61064070000000004</v>
      </c>
      <c r="S160">
        <v>2</v>
      </c>
      <c r="T160">
        <v>147</v>
      </c>
      <c r="U160" s="3">
        <v>2.5641029999999999E-2</v>
      </c>
      <c r="V160" s="3">
        <v>1.360544E-2</v>
      </c>
      <c r="W160" t="s">
        <v>2215</v>
      </c>
      <c r="X160" t="s">
        <v>2216</v>
      </c>
    </row>
    <row r="161" spans="1:24" x14ac:dyDescent="0.3">
      <c r="A161" t="s">
        <v>1804</v>
      </c>
      <c r="B161" t="s">
        <v>2217</v>
      </c>
      <c r="C161" t="s">
        <v>2218</v>
      </c>
      <c r="D161">
        <v>157</v>
      </c>
      <c r="E161" s="3">
        <v>9.0146749999999998E-2</v>
      </c>
      <c r="F161" s="3">
        <v>1</v>
      </c>
      <c r="G161" s="3">
        <v>0.95716330000000005</v>
      </c>
      <c r="H161" s="3">
        <v>2.8357269999999999</v>
      </c>
      <c r="I161" s="3">
        <v>1.05793</v>
      </c>
      <c r="J161">
        <v>3</v>
      </c>
      <c r="K161" s="3">
        <v>1.202193E-2</v>
      </c>
      <c r="L161" s="3">
        <v>3.4090910000000002E-2</v>
      </c>
      <c r="M161">
        <v>224</v>
      </c>
      <c r="N161" s="3">
        <v>0.48555720000000002</v>
      </c>
      <c r="O161" s="3">
        <v>1</v>
      </c>
      <c r="P161" s="3">
        <v>1</v>
      </c>
      <c r="Q161" s="3">
        <v>1.51403</v>
      </c>
      <c r="R161" s="3">
        <v>0.66048890000000005</v>
      </c>
      <c r="S161">
        <v>1</v>
      </c>
      <c r="T161">
        <v>159</v>
      </c>
      <c r="U161" s="3">
        <v>1.282051E-2</v>
      </c>
      <c r="V161" s="3">
        <v>6.2893080000000004E-3</v>
      </c>
      <c r="W161" t="s">
        <v>1053</v>
      </c>
      <c r="X161" t="s">
        <v>232</v>
      </c>
    </row>
    <row r="162" spans="1:24" x14ac:dyDescent="0.3">
      <c r="A162" t="s">
        <v>1804</v>
      </c>
      <c r="B162" t="s">
        <v>2219</v>
      </c>
      <c r="C162" t="s">
        <v>2220</v>
      </c>
      <c r="D162">
        <v>158</v>
      </c>
      <c r="E162" s="3">
        <v>9.0458800000000006E-2</v>
      </c>
      <c r="F162" s="3">
        <v>1</v>
      </c>
      <c r="G162" s="3">
        <v>0.95439759999999996</v>
      </c>
      <c r="H162" s="3">
        <v>2.101963</v>
      </c>
      <c r="I162" s="3">
        <v>2.3787289999999999</v>
      </c>
      <c r="J162">
        <v>5</v>
      </c>
      <c r="K162" s="3">
        <v>2.7031010000000001E-2</v>
      </c>
      <c r="L162" s="3">
        <v>5.6818180000000003E-2</v>
      </c>
      <c r="M162">
        <v>104</v>
      </c>
      <c r="N162" s="3">
        <v>5.933683E-2</v>
      </c>
      <c r="O162" s="3">
        <v>1</v>
      </c>
      <c r="P162" s="3">
        <v>0.95110090000000003</v>
      </c>
      <c r="Q162" s="3">
        <v>2.727827</v>
      </c>
      <c r="R162" s="3">
        <v>1.4663679999999999</v>
      </c>
      <c r="S162">
        <v>4</v>
      </c>
      <c r="T162">
        <v>353</v>
      </c>
      <c r="U162" s="3">
        <v>5.1282050000000003E-2</v>
      </c>
      <c r="V162" s="3">
        <v>1.133144E-2</v>
      </c>
      <c r="W162" t="s">
        <v>2140</v>
      </c>
      <c r="X162" t="s">
        <v>2141</v>
      </c>
    </row>
    <row r="163" spans="1:24" x14ac:dyDescent="0.3">
      <c r="A163" t="s">
        <v>1804</v>
      </c>
      <c r="B163" t="s">
        <v>2221</v>
      </c>
      <c r="C163" t="s">
        <v>2222</v>
      </c>
      <c r="D163">
        <v>159</v>
      </c>
      <c r="E163" s="3">
        <v>9.0547059999999999E-2</v>
      </c>
      <c r="F163" s="3">
        <v>1</v>
      </c>
      <c r="G163" s="3">
        <v>0.94932039999999995</v>
      </c>
      <c r="H163" s="3">
        <v>2.8301949999999998</v>
      </c>
      <c r="I163" s="3">
        <v>1.059998</v>
      </c>
      <c r="J163">
        <v>3</v>
      </c>
      <c r="K163" s="3">
        <v>1.2045429999999999E-2</v>
      </c>
      <c r="L163" s="3">
        <v>3.4090910000000002E-2</v>
      </c>
      <c r="M163">
        <v>112</v>
      </c>
      <c r="N163" s="3">
        <v>6.9557770000000005E-2</v>
      </c>
      <c r="O163" s="3">
        <v>1</v>
      </c>
      <c r="P163" s="3">
        <v>1</v>
      </c>
      <c r="Q163" s="3">
        <v>4.6294380000000004</v>
      </c>
      <c r="R163" s="3">
        <v>0.43201790000000001</v>
      </c>
      <c r="S163">
        <v>2</v>
      </c>
      <c r="T163">
        <v>104</v>
      </c>
      <c r="U163" s="3">
        <v>2.5641029999999999E-2</v>
      </c>
      <c r="V163" s="3">
        <v>1.9230770000000001E-2</v>
      </c>
      <c r="W163" t="s">
        <v>1456</v>
      </c>
      <c r="X163" t="s">
        <v>2223</v>
      </c>
    </row>
    <row r="164" spans="1:24" x14ac:dyDescent="0.3">
      <c r="A164" t="s">
        <v>1804</v>
      </c>
      <c r="B164" t="s">
        <v>2224</v>
      </c>
      <c r="C164" t="s">
        <v>2225</v>
      </c>
      <c r="D164">
        <v>160</v>
      </c>
      <c r="E164" s="3">
        <v>9.4408770000000003E-2</v>
      </c>
      <c r="F164" s="3">
        <v>1</v>
      </c>
      <c r="G164" s="3">
        <v>0.98362139999999998</v>
      </c>
      <c r="H164" s="3">
        <v>1.6522939999999999</v>
      </c>
      <c r="I164" s="3">
        <v>5.4469719999999997</v>
      </c>
      <c r="J164">
        <v>9</v>
      </c>
      <c r="K164" s="3">
        <v>6.189741E-2</v>
      </c>
      <c r="L164" s="3">
        <v>0.10227269999999999</v>
      </c>
      <c r="M164">
        <v>147</v>
      </c>
      <c r="N164" s="3">
        <v>0.1464945</v>
      </c>
      <c r="O164" s="3">
        <v>1</v>
      </c>
      <c r="P164" s="3">
        <v>1</v>
      </c>
      <c r="Q164" s="3">
        <v>1.7938210000000001</v>
      </c>
      <c r="R164" s="3">
        <v>2.7873459999999999</v>
      </c>
      <c r="S164">
        <v>5</v>
      </c>
      <c r="T164">
        <v>671</v>
      </c>
      <c r="U164" s="3">
        <v>6.4102560000000003E-2</v>
      </c>
      <c r="V164" s="3">
        <v>7.4515650000000003E-3</v>
      </c>
      <c r="W164" t="s">
        <v>2107</v>
      </c>
      <c r="X164" t="s">
        <v>2108</v>
      </c>
    </row>
    <row r="165" spans="1:24" x14ac:dyDescent="0.3">
      <c r="A165" t="s">
        <v>1804</v>
      </c>
      <c r="B165" t="s">
        <v>2226</v>
      </c>
      <c r="C165" t="s">
        <v>2227</v>
      </c>
      <c r="D165">
        <v>161</v>
      </c>
      <c r="E165" s="3">
        <v>9.6607999999999999E-2</v>
      </c>
      <c r="F165" s="3">
        <v>1</v>
      </c>
      <c r="G165" s="3">
        <v>1</v>
      </c>
      <c r="H165" s="3">
        <v>9.8483269999999994</v>
      </c>
      <c r="I165" s="3">
        <v>0.10154009999999999</v>
      </c>
      <c r="J165">
        <v>1</v>
      </c>
      <c r="K165" s="3">
        <v>1.153865E-3</v>
      </c>
      <c r="L165" s="3">
        <v>1.136364E-2</v>
      </c>
      <c r="M165">
        <v>76</v>
      </c>
      <c r="N165" s="3">
        <v>3.6778640000000001E-2</v>
      </c>
      <c r="O165" s="3">
        <v>1</v>
      </c>
      <c r="P165" s="3">
        <v>0.80671040000000005</v>
      </c>
      <c r="Q165" s="3">
        <v>26.747859999999999</v>
      </c>
      <c r="R165" s="3">
        <v>3.7386160000000002E-2</v>
      </c>
      <c r="S165">
        <v>1</v>
      </c>
      <c r="T165">
        <v>9</v>
      </c>
      <c r="U165" s="3">
        <v>1.282051E-2</v>
      </c>
      <c r="V165" s="3">
        <v>0.1111111</v>
      </c>
      <c r="W165" t="s">
        <v>47</v>
      </c>
      <c r="X165" t="s">
        <v>288</v>
      </c>
    </row>
    <row r="166" spans="1:24" x14ac:dyDescent="0.3">
      <c r="A166" t="s">
        <v>1804</v>
      </c>
      <c r="B166" t="s">
        <v>2228</v>
      </c>
      <c r="C166" t="s">
        <v>2229</v>
      </c>
      <c r="D166">
        <v>162</v>
      </c>
      <c r="E166" s="3">
        <v>9.7298339999999997E-2</v>
      </c>
      <c r="F166" s="3">
        <v>1</v>
      </c>
      <c r="G166" s="3">
        <v>1</v>
      </c>
      <c r="H166" s="3">
        <v>9.7748220000000003</v>
      </c>
      <c r="I166" s="3">
        <v>0.1023037</v>
      </c>
      <c r="J166">
        <v>1</v>
      </c>
      <c r="K166" s="3">
        <v>1.1625419999999999E-3</v>
      </c>
      <c r="L166" s="3">
        <v>1.136364E-2</v>
      </c>
      <c r="M166">
        <v>89</v>
      </c>
      <c r="N166" s="3">
        <v>4.8738910000000003E-2</v>
      </c>
      <c r="O166" s="3">
        <v>1</v>
      </c>
      <c r="P166" s="3">
        <v>0.91289620000000005</v>
      </c>
      <c r="Q166" s="3">
        <v>20.0609</v>
      </c>
      <c r="R166" s="3">
        <v>4.9848219999999999E-2</v>
      </c>
      <c r="S166">
        <v>1</v>
      </c>
      <c r="T166">
        <v>12</v>
      </c>
      <c r="U166" s="3">
        <v>1.282051E-2</v>
      </c>
      <c r="V166" s="3">
        <v>8.3333329999999997E-2</v>
      </c>
      <c r="W166" t="s">
        <v>7</v>
      </c>
      <c r="X166" t="s">
        <v>101</v>
      </c>
    </row>
    <row r="167" spans="1:24" x14ac:dyDescent="0.3">
      <c r="A167" t="s">
        <v>1804</v>
      </c>
      <c r="B167" t="s">
        <v>2230</v>
      </c>
      <c r="C167" t="s">
        <v>2231</v>
      </c>
      <c r="D167">
        <v>163</v>
      </c>
      <c r="E167" s="3">
        <v>0.1016215</v>
      </c>
      <c r="F167" s="3">
        <v>1</v>
      </c>
      <c r="G167" s="3">
        <v>1</v>
      </c>
      <c r="H167" s="3">
        <v>9.3371929999999992</v>
      </c>
      <c r="I167" s="3">
        <v>0.1070986</v>
      </c>
      <c r="J167">
        <v>1</v>
      </c>
      <c r="K167" s="3">
        <v>1.2170289999999999E-3</v>
      </c>
      <c r="L167" s="3">
        <v>1.136364E-2</v>
      </c>
      <c r="M167">
        <v>124</v>
      </c>
      <c r="N167" s="3">
        <v>8.7557399999999994E-2</v>
      </c>
      <c r="O167" s="3">
        <v>1</v>
      </c>
      <c r="P167" s="3">
        <v>1</v>
      </c>
      <c r="Q167" s="3">
        <v>10.942310000000001</v>
      </c>
      <c r="R167" s="3">
        <v>9.1388399999999995E-2</v>
      </c>
      <c r="S167">
        <v>1</v>
      </c>
      <c r="T167">
        <v>22</v>
      </c>
      <c r="U167" s="3">
        <v>1.282051E-2</v>
      </c>
      <c r="V167" s="3">
        <v>4.5454550000000003E-2</v>
      </c>
      <c r="W167" t="s">
        <v>126</v>
      </c>
      <c r="X167" t="s">
        <v>279</v>
      </c>
    </row>
    <row r="168" spans="1:24" x14ac:dyDescent="0.3">
      <c r="A168" t="s">
        <v>1804</v>
      </c>
      <c r="B168" t="s">
        <v>2232</v>
      </c>
      <c r="C168" t="s">
        <v>2233</v>
      </c>
      <c r="D168">
        <v>164</v>
      </c>
      <c r="E168" s="3">
        <v>0.1049141</v>
      </c>
      <c r="F168" s="3">
        <v>1</v>
      </c>
      <c r="G168" s="3">
        <v>1</v>
      </c>
      <c r="H168" s="3">
        <v>2.006062</v>
      </c>
      <c r="I168" s="3">
        <v>2.492445</v>
      </c>
      <c r="J168">
        <v>5</v>
      </c>
      <c r="K168" s="3">
        <v>2.832324E-2</v>
      </c>
      <c r="L168" s="3">
        <v>5.6818180000000003E-2</v>
      </c>
      <c r="M168">
        <v>120</v>
      </c>
      <c r="N168" s="3">
        <v>8.2650029999999999E-2</v>
      </c>
      <c r="O168" s="3">
        <v>1</v>
      </c>
      <c r="P168" s="3">
        <v>1</v>
      </c>
      <c r="Q168" s="3">
        <v>2.4316239999999998</v>
      </c>
      <c r="R168" s="3">
        <v>1.6449910000000001</v>
      </c>
      <c r="S168">
        <v>4</v>
      </c>
      <c r="T168">
        <v>396</v>
      </c>
      <c r="U168" s="3">
        <v>5.1282050000000003E-2</v>
      </c>
      <c r="V168" s="3">
        <v>1.0101010000000001E-2</v>
      </c>
      <c r="W168" t="s">
        <v>2188</v>
      </c>
      <c r="X168" t="s">
        <v>2189</v>
      </c>
    </row>
    <row r="169" spans="1:24" x14ac:dyDescent="0.3">
      <c r="A169" t="s">
        <v>1804</v>
      </c>
      <c r="B169" t="s">
        <v>2234</v>
      </c>
      <c r="C169" t="s">
        <v>2235</v>
      </c>
      <c r="D169">
        <v>165</v>
      </c>
      <c r="E169" s="3">
        <v>0.1106679</v>
      </c>
      <c r="F169" s="3">
        <v>1</v>
      </c>
      <c r="G169" s="3">
        <v>1</v>
      </c>
      <c r="H169" s="3">
        <v>3.5280809999999998</v>
      </c>
      <c r="I169" s="3">
        <v>0.56688039999999995</v>
      </c>
      <c r="J169">
        <v>2</v>
      </c>
      <c r="K169" s="3">
        <v>6.4418230000000002E-3</v>
      </c>
      <c r="L169" s="3">
        <v>2.2727270000000001E-2</v>
      </c>
      <c r="M169">
        <v>178</v>
      </c>
      <c r="N169" s="3">
        <v>0.25317529999999999</v>
      </c>
      <c r="O169" s="3">
        <v>1</v>
      </c>
      <c r="P169" s="3">
        <v>1</v>
      </c>
      <c r="Q169" s="3">
        <v>3.4390109999999998</v>
      </c>
      <c r="R169" s="3">
        <v>0.29078130000000002</v>
      </c>
      <c r="S169">
        <v>1</v>
      </c>
      <c r="T169">
        <v>70</v>
      </c>
      <c r="U169" s="3">
        <v>1.282051E-2</v>
      </c>
      <c r="V169" s="3">
        <v>1.428571E-2</v>
      </c>
      <c r="W169" t="s">
        <v>1939</v>
      </c>
      <c r="X169" t="s">
        <v>161</v>
      </c>
    </row>
    <row r="170" spans="1:24" x14ac:dyDescent="0.3">
      <c r="A170" t="s">
        <v>1804</v>
      </c>
      <c r="B170" t="s">
        <v>2236</v>
      </c>
      <c r="C170" t="s">
        <v>2237</v>
      </c>
      <c r="D170">
        <v>166</v>
      </c>
      <c r="E170" s="3">
        <v>0.1110357</v>
      </c>
      <c r="F170" s="3">
        <v>1</v>
      </c>
      <c r="G170" s="3">
        <v>1</v>
      </c>
      <c r="H170" s="3">
        <v>3.5209790000000001</v>
      </c>
      <c r="I170" s="3">
        <v>0.56802379999999997</v>
      </c>
      <c r="J170">
        <v>2</v>
      </c>
      <c r="K170" s="3">
        <v>6.4548160000000004E-3</v>
      </c>
      <c r="L170" s="3">
        <v>2.2727270000000001E-2</v>
      </c>
      <c r="M170">
        <v>157</v>
      </c>
      <c r="N170" s="3">
        <v>0.1813177</v>
      </c>
      <c r="O170" s="3">
        <v>1</v>
      </c>
      <c r="P170" s="3">
        <v>1</v>
      </c>
      <c r="Q170" s="3">
        <v>5.0152239999999999</v>
      </c>
      <c r="R170" s="3">
        <v>0.19939290000000001</v>
      </c>
      <c r="S170">
        <v>1</v>
      </c>
      <c r="T170">
        <v>48</v>
      </c>
      <c r="U170" s="3">
        <v>1.282051E-2</v>
      </c>
      <c r="V170" s="3">
        <v>2.0833330000000001E-2</v>
      </c>
      <c r="W170" t="s">
        <v>1939</v>
      </c>
      <c r="X170" t="s">
        <v>161</v>
      </c>
    </row>
    <row r="171" spans="1:24" x14ac:dyDescent="0.3">
      <c r="A171" t="s">
        <v>1804</v>
      </c>
      <c r="B171" t="s">
        <v>2238</v>
      </c>
      <c r="C171" t="s">
        <v>2239</v>
      </c>
      <c r="D171">
        <v>167</v>
      </c>
      <c r="E171" s="3">
        <v>0.11440450000000001</v>
      </c>
      <c r="F171" s="3">
        <v>1</v>
      </c>
      <c r="G171" s="3">
        <v>1</v>
      </c>
      <c r="H171" s="3">
        <v>8.2364739999999994</v>
      </c>
      <c r="I171" s="3">
        <v>0.1214112</v>
      </c>
      <c r="J171">
        <v>1</v>
      </c>
      <c r="K171" s="3">
        <v>1.379672E-3</v>
      </c>
      <c r="L171" s="3">
        <v>1.136364E-2</v>
      </c>
      <c r="M171">
        <v>81</v>
      </c>
      <c r="N171" s="3">
        <v>4.07818E-2</v>
      </c>
      <c r="O171" s="3">
        <v>1</v>
      </c>
      <c r="P171" s="3">
        <v>0.83929949999999998</v>
      </c>
      <c r="Q171" s="3">
        <v>24.073080000000001</v>
      </c>
      <c r="R171" s="3">
        <v>4.1540180000000003E-2</v>
      </c>
      <c r="S171">
        <v>1</v>
      </c>
      <c r="T171">
        <v>10</v>
      </c>
      <c r="U171" s="3">
        <v>1.282051E-2</v>
      </c>
      <c r="V171" s="3">
        <v>0.1</v>
      </c>
      <c r="W171" t="s">
        <v>7</v>
      </c>
      <c r="X171" t="s">
        <v>218</v>
      </c>
    </row>
    <row r="172" spans="1:24" x14ac:dyDescent="0.3">
      <c r="A172" t="s">
        <v>1804</v>
      </c>
      <c r="B172" t="s">
        <v>2240</v>
      </c>
      <c r="C172" t="s">
        <v>2241</v>
      </c>
      <c r="D172">
        <v>168</v>
      </c>
      <c r="E172" s="3">
        <v>0.118632</v>
      </c>
      <c r="F172" s="3">
        <v>1</v>
      </c>
      <c r="G172" s="3">
        <v>1</v>
      </c>
      <c r="H172" s="3">
        <v>7.9245939999999999</v>
      </c>
      <c r="I172" s="3">
        <v>0.12618940000000001</v>
      </c>
      <c r="J172">
        <v>1</v>
      </c>
      <c r="K172" s="3">
        <v>1.433971E-3</v>
      </c>
      <c r="L172" s="3">
        <v>1.136364E-2</v>
      </c>
      <c r="M172">
        <v>85</v>
      </c>
      <c r="N172" s="3">
        <v>4.4768530000000001E-2</v>
      </c>
      <c r="O172" s="3">
        <v>1</v>
      </c>
      <c r="P172" s="3">
        <v>0.87798989999999999</v>
      </c>
      <c r="Q172" s="3">
        <v>21.884620000000002</v>
      </c>
      <c r="R172" s="3">
        <v>4.5694199999999997E-2</v>
      </c>
      <c r="S172">
        <v>1</v>
      </c>
      <c r="T172">
        <v>11</v>
      </c>
      <c r="U172" s="3">
        <v>1.282051E-2</v>
      </c>
      <c r="V172" s="3">
        <v>9.0909089999999998E-2</v>
      </c>
      <c r="W172" t="s">
        <v>98</v>
      </c>
      <c r="X172" t="s">
        <v>108</v>
      </c>
    </row>
    <row r="173" spans="1:24" x14ac:dyDescent="0.3">
      <c r="A173" t="s">
        <v>1804</v>
      </c>
      <c r="B173" t="s">
        <v>2242</v>
      </c>
      <c r="C173" t="s">
        <v>2243</v>
      </c>
      <c r="D173">
        <v>169</v>
      </c>
      <c r="E173" s="3">
        <v>0.12569649999999999</v>
      </c>
      <c r="F173" s="3">
        <v>1</v>
      </c>
      <c r="G173" s="3">
        <v>1</v>
      </c>
      <c r="H173" s="3">
        <v>1.551221</v>
      </c>
      <c r="I173" s="3">
        <v>5.8018789999999996</v>
      </c>
      <c r="J173">
        <v>9</v>
      </c>
      <c r="K173" s="3">
        <v>6.5930450000000002E-2</v>
      </c>
      <c r="L173" s="3">
        <v>0.10227269999999999</v>
      </c>
      <c r="M173">
        <v>240</v>
      </c>
      <c r="N173" s="3">
        <v>0.58053149999999998</v>
      </c>
      <c r="O173" s="3">
        <v>1</v>
      </c>
      <c r="P173" s="3">
        <v>1</v>
      </c>
      <c r="Q173" s="3">
        <v>1.001654</v>
      </c>
      <c r="R173" s="3">
        <v>2.995047</v>
      </c>
      <c r="S173">
        <v>3</v>
      </c>
      <c r="T173">
        <v>721</v>
      </c>
      <c r="U173" s="3">
        <v>3.8461540000000002E-2</v>
      </c>
      <c r="V173" s="3">
        <v>4.1608879999999997E-3</v>
      </c>
      <c r="W173" t="s">
        <v>2244</v>
      </c>
      <c r="X173" t="s">
        <v>2245</v>
      </c>
    </row>
    <row r="174" spans="1:24" x14ac:dyDescent="0.3">
      <c r="A174" t="s">
        <v>1804</v>
      </c>
      <c r="B174" t="s">
        <v>2246</v>
      </c>
      <c r="C174" t="s">
        <v>2247</v>
      </c>
      <c r="D174">
        <v>170</v>
      </c>
      <c r="E174" s="3">
        <v>0.15580089999999999</v>
      </c>
      <c r="F174" s="3">
        <v>1</v>
      </c>
      <c r="G174" s="3">
        <v>1</v>
      </c>
      <c r="H174" s="3">
        <v>2.8522780000000001</v>
      </c>
      <c r="I174" s="3">
        <v>0.70119390000000004</v>
      </c>
      <c r="J174">
        <v>2</v>
      </c>
      <c r="K174" s="3">
        <v>7.9681130000000006E-3</v>
      </c>
      <c r="L174" s="3">
        <v>2.2727270000000001E-2</v>
      </c>
      <c r="M174">
        <v>175</v>
      </c>
      <c r="N174" s="3">
        <v>0.243756</v>
      </c>
      <c r="O174" s="3">
        <v>1</v>
      </c>
      <c r="P174" s="3">
        <v>1</v>
      </c>
      <c r="Q174" s="3">
        <v>3.592997</v>
      </c>
      <c r="R174" s="3">
        <v>0.27831919999999999</v>
      </c>
      <c r="S174">
        <v>1</v>
      </c>
      <c r="T174">
        <v>67</v>
      </c>
      <c r="U174" s="3">
        <v>1.282051E-2</v>
      </c>
      <c r="V174" s="3">
        <v>1.492537E-2</v>
      </c>
      <c r="W174" t="s">
        <v>1939</v>
      </c>
      <c r="X174" t="s">
        <v>161</v>
      </c>
    </row>
    <row r="175" spans="1:24" x14ac:dyDescent="0.3">
      <c r="A175" t="s">
        <v>1804</v>
      </c>
      <c r="B175" t="s">
        <v>2248</v>
      </c>
      <c r="C175" t="s">
        <v>2249</v>
      </c>
      <c r="D175">
        <v>171</v>
      </c>
      <c r="E175" s="3">
        <v>0.15726799999999999</v>
      </c>
      <c r="F175" s="3">
        <v>1</v>
      </c>
      <c r="G175" s="3">
        <v>1</v>
      </c>
      <c r="H175" s="3">
        <v>2.835267</v>
      </c>
      <c r="I175" s="3">
        <v>0.7054009</v>
      </c>
      <c r="J175">
        <v>2</v>
      </c>
      <c r="K175" s="3">
        <v>8.0159189999999998E-3</v>
      </c>
      <c r="L175" s="3">
        <v>2.2727270000000001E-2</v>
      </c>
      <c r="M175">
        <v>203</v>
      </c>
      <c r="N175" s="3">
        <v>0.37611749999999999</v>
      </c>
      <c r="O175" s="3">
        <v>1</v>
      </c>
      <c r="P175" s="3">
        <v>1</v>
      </c>
      <c r="Q175" s="3">
        <v>2.1303610000000002</v>
      </c>
      <c r="R175" s="3">
        <v>0.46940409999999999</v>
      </c>
      <c r="S175">
        <v>1</v>
      </c>
      <c r="T175">
        <v>113</v>
      </c>
      <c r="U175" s="3">
        <v>1.282051E-2</v>
      </c>
      <c r="V175" s="3">
        <v>8.8495580000000004E-3</v>
      </c>
      <c r="W175" t="s">
        <v>1986</v>
      </c>
      <c r="X175" t="s">
        <v>158</v>
      </c>
    </row>
    <row r="176" spans="1:24" x14ac:dyDescent="0.3">
      <c r="A176" t="s">
        <v>1804</v>
      </c>
      <c r="B176" t="s">
        <v>2250</v>
      </c>
      <c r="C176" t="s">
        <v>2251</v>
      </c>
      <c r="D176">
        <v>172</v>
      </c>
      <c r="E176" s="3">
        <v>0.15834500000000001</v>
      </c>
      <c r="F176" s="3">
        <v>1</v>
      </c>
      <c r="G176" s="3">
        <v>1</v>
      </c>
      <c r="H176" s="3">
        <v>2.822927</v>
      </c>
      <c r="I176" s="3">
        <v>0.70848449999999996</v>
      </c>
      <c r="J176">
        <v>2</v>
      </c>
      <c r="K176" s="3">
        <v>8.0509610000000006E-3</v>
      </c>
      <c r="L176" s="3">
        <v>2.2727270000000001E-2</v>
      </c>
      <c r="M176">
        <v>195</v>
      </c>
      <c r="N176" s="3">
        <v>0.33010400000000001</v>
      </c>
      <c r="O176" s="3">
        <v>1</v>
      </c>
      <c r="P176" s="3">
        <v>1</v>
      </c>
      <c r="Q176" s="3">
        <v>2.507612</v>
      </c>
      <c r="R176" s="3">
        <v>0.39878570000000002</v>
      </c>
      <c r="S176">
        <v>1</v>
      </c>
      <c r="T176">
        <v>96</v>
      </c>
      <c r="U176" s="3">
        <v>1.282051E-2</v>
      </c>
      <c r="V176" s="3">
        <v>1.0416669999999999E-2</v>
      </c>
      <c r="W176" t="s">
        <v>1939</v>
      </c>
      <c r="X176" t="s">
        <v>161</v>
      </c>
    </row>
    <row r="177" spans="1:24" x14ac:dyDescent="0.3">
      <c r="A177" t="s">
        <v>1804</v>
      </c>
      <c r="B177" t="s">
        <v>2252</v>
      </c>
      <c r="C177" t="s">
        <v>2253</v>
      </c>
      <c r="D177">
        <v>173</v>
      </c>
      <c r="E177" s="3">
        <v>0.1627477</v>
      </c>
      <c r="F177" s="3">
        <v>1</v>
      </c>
      <c r="G177" s="3">
        <v>1</v>
      </c>
      <c r="H177" s="3">
        <v>1.73316</v>
      </c>
      <c r="I177" s="3">
        <v>2.884903</v>
      </c>
      <c r="J177">
        <v>5</v>
      </c>
      <c r="K177" s="3">
        <v>3.2782989999999998E-2</v>
      </c>
      <c r="L177" s="3">
        <v>5.6818180000000003E-2</v>
      </c>
      <c r="M177">
        <v>68</v>
      </c>
      <c r="N177" s="3">
        <v>3.3344539999999999E-2</v>
      </c>
      <c r="O177" s="3">
        <v>1</v>
      </c>
      <c r="P177" s="3">
        <v>0.81743160000000004</v>
      </c>
      <c r="Q177" s="3">
        <v>3.297682</v>
      </c>
      <c r="R177" s="3">
        <v>1.2129730000000001</v>
      </c>
      <c r="S177">
        <v>4</v>
      </c>
      <c r="T177">
        <v>292</v>
      </c>
      <c r="U177" s="3">
        <v>5.1282050000000003E-2</v>
      </c>
      <c r="V177" s="3">
        <v>1.369863E-2</v>
      </c>
      <c r="W177" t="s">
        <v>2205</v>
      </c>
      <c r="X177" t="s">
        <v>2254</v>
      </c>
    </row>
    <row r="178" spans="1:24" x14ac:dyDescent="0.3">
      <c r="A178" t="s">
        <v>1804</v>
      </c>
      <c r="B178" t="s">
        <v>2255</v>
      </c>
      <c r="C178" t="s">
        <v>2256</v>
      </c>
      <c r="D178">
        <v>174</v>
      </c>
      <c r="E178" s="3">
        <v>0.16567119999999999</v>
      </c>
      <c r="F178" s="3">
        <v>1</v>
      </c>
      <c r="G178" s="3">
        <v>1</v>
      </c>
      <c r="H178" s="3">
        <v>2.7421449999999998</v>
      </c>
      <c r="I178" s="3">
        <v>0.72935609999999995</v>
      </c>
      <c r="J178">
        <v>2</v>
      </c>
      <c r="K178" s="3">
        <v>8.2881369999999992E-3</v>
      </c>
      <c r="L178" s="3">
        <v>2.2727270000000001E-2</v>
      </c>
      <c r="M178">
        <v>184</v>
      </c>
      <c r="N178" s="3">
        <v>0.28673199999999999</v>
      </c>
      <c r="O178" s="3">
        <v>1</v>
      </c>
      <c r="P178" s="3">
        <v>1</v>
      </c>
      <c r="Q178" s="3">
        <v>2.9719850000000001</v>
      </c>
      <c r="R178" s="3">
        <v>0.33647549999999998</v>
      </c>
      <c r="S178">
        <v>1</v>
      </c>
      <c r="T178">
        <v>81</v>
      </c>
      <c r="U178" s="3">
        <v>1.282051E-2</v>
      </c>
      <c r="V178" s="3">
        <v>1.234568E-2</v>
      </c>
      <c r="W178" t="s">
        <v>1986</v>
      </c>
      <c r="X178" t="s">
        <v>158</v>
      </c>
    </row>
    <row r="179" spans="1:24" x14ac:dyDescent="0.3">
      <c r="A179" t="s">
        <v>1804</v>
      </c>
      <c r="B179" t="s">
        <v>2257</v>
      </c>
      <c r="C179" t="s">
        <v>2258</v>
      </c>
      <c r="D179">
        <v>175</v>
      </c>
      <c r="E179" s="3">
        <v>0.1704415</v>
      </c>
      <c r="F179" s="3">
        <v>1</v>
      </c>
      <c r="G179" s="3">
        <v>1</v>
      </c>
      <c r="H179" s="3">
        <v>5.3572360000000003</v>
      </c>
      <c r="I179" s="3">
        <v>0.18666340000000001</v>
      </c>
      <c r="J179">
        <v>1</v>
      </c>
      <c r="K179" s="3">
        <v>2.1211749999999999E-3</v>
      </c>
      <c r="L179" s="3">
        <v>1.136364E-2</v>
      </c>
      <c r="M179">
        <v>121</v>
      </c>
      <c r="N179" s="3">
        <v>8.3747009999999997E-2</v>
      </c>
      <c r="O179" s="3">
        <v>1</v>
      </c>
      <c r="P179" s="3">
        <v>1</v>
      </c>
      <c r="Q179" s="3">
        <v>11.463369999999999</v>
      </c>
      <c r="R179" s="3">
        <v>8.723438E-2</v>
      </c>
      <c r="S179">
        <v>1</v>
      </c>
      <c r="T179">
        <v>21</v>
      </c>
      <c r="U179" s="3">
        <v>1.282051E-2</v>
      </c>
      <c r="V179" s="3">
        <v>4.7619050000000003E-2</v>
      </c>
      <c r="W179" t="s">
        <v>156</v>
      </c>
      <c r="X179" t="s">
        <v>212</v>
      </c>
    </row>
    <row r="180" spans="1:24" x14ac:dyDescent="0.3">
      <c r="A180" t="s">
        <v>1804</v>
      </c>
      <c r="B180" t="s">
        <v>2259</v>
      </c>
      <c r="C180" t="s">
        <v>2260</v>
      </c>
      <c r="D180">
        <v>176</v>
      </c>
      <c r="E180" s="3">
        <v>0.18212130000000001</v>
      </c>
      <c r="F180" s="3">
        <v>1</v>
      </c>
      <c r="G180" s="3">
        <v>1</v>
      </c>
      <c r="H180" s="3">
        <v>1.5089889999999999</v>
      </c>
      <c r="I180" s="3">
        <v>4.6388670000000003</v>
      </c>
      <c r="J180">
        <v>7</v>
      </c>
      <c r="K180" s="3">
        <v>5.271439E-2</v>
      </c>
      <c r="L180" s="3">
        <v>7.9545450000000004E-2</v>
      </c>
      <c r="M180">
        <v>220</v>
      </c>
      <c r="N180" s="3">
        <v>0.44962099999999999</v>
      </c>
      <c r="O180" s="3">
        <v>1</v>
      </c>
      <c r="P180" s="3">
        <v>1</v>
      </c>
      <c r="Q180" s="3">
        <v>1.3190729999999999</v>
      </c>
      <c r="R180" s="3">
        <v>1.5162169999999999</v>
      </c>
      <c r="S180">
        <v>2</v>
      </c>
      <c r="T180">
        <v>365</v>
      </c>
      <c r="U180" s="3">
        <v>2.5641029999999999E-2</v>
      </c>
      <c r="V180" s="3">
        <v>5.4794520000000001E-3</v>
      </c>
      <c r="W180" t="s">
        <v>2261</v>
      </c>
      <c r="X180" t="s">
        <v>2262</v>
      </c>
    </row>
    <row r="181" spans="1:24" x14ac:dyDescent="0.3">
      <c r="A181" t="s">
        <v>1804</v>
      </c>
      <c r="B181" t="s">
        <v>2263</v>
      </c>
      <c r="C181" t="s">
        <v>2264</v>
      </c>
      <c r="D181">
        <v>177</v>
      </c>
      <c r="E181" s="3">
        <v>0.18821879999999999</v>
      </c>
      <c r="F181" s="3">
        <v>1</v>
      </c>
      <c r="G181" s="3">
        <v>1</v>
      </c>
      <c r="H181" s="3">
        <v>2.5232619999999999</v>
      </c>
      <c r="I181" s="3">
        <v>0.79262489999999997</v>
      </c>
      <c r="J181">
        <v>2</v>
      </c>
      <c r="K181" s="3">
        <v>9.0071019999999995E-3</v>
      </c>
      <c r="L181" s="3">
        <v>2.2727270000000001E-2</v>
      </c>
      <c r="M181">
        <v>201</v>
      </c>
      <c r="N181" s="3">
        <v>0.36024519999999999</v>
      </c>
      <c r="O181" s="3">
        <v>1</v>
      </c>
      <c r="P181" s="3">
        <v>1</v>
      </c>
      <c r="Q181" s="3">
        <v>2.2498200000000002</v>
      </c>
      <c r="R181" s="3">
        <v>0.44447989999999998</v>
      </c>
      <c r="S181">
        <v>1</v>
      </c>
      <c r="T181">
        <v>107</v>
      </c>
      <c r="U181" s="3">
        <v>1.282051E-2</v>
      </c>
      <c r="V181" s="3">
        <v>9.3457939999999993E-3</v>
      </c>
      <c r="W181" t="s">
        <v>1986</v>
      </c>
      <c r="X181" t="s">
        <v>184</v>
      </c>
    </row>
    <row r="182" spans="1:24" x14ac:dyDescent="0.3">
      <c r="A182" t="s">
        <v>1804</v>
      </c>
      <c r="B182" t="s">
        <v>2265</v>
      </c>
      <c r="C182" t="s">
        <v>2266</v>
      </c>
      <c r="D182">
        <v>178</v>
      </c>
      <c r="E182" s="3">
        <v>0.18828239999999999</v>
      </c>
      <c r="F182" s="3">
        <v>1</v>
      </c>
      <c r="G182" s="3">
        <v>1</v>
      </c>
      <c r="H182" s="3">
        <v>2.0094669999999999</v>
      </c>
      <c r="I182" s="3">
        <v>1.4929330000000001</v>
      </c>
      <c r="J182">
        <v>3</v>
      </c>
      <c r="K182" s="3">
        <v>1.6965149999999998E-2</v>
      </c>
      <c r="L182" s="3">
        <v>3.4090910000000002E-2</v>
      </c>
      <c r="M182">
        <v>148</v>
      </c>
      <c r="N182" s="3">
        <v>0.1471595</v>
      </c>
      <c r="O182" s="3">
        <v>1</v>
      </c>
      <c r="P182" s="3">
        <v>1</v>
      </c>
      <c r="Q182" s="3">
        <v>2.9537520000000002</v>
      </c>
      <c r="R182" s="3">
        <v>0.67710499999999996</v>
      </c>
      <c r="S182">
        <v>2</v>
      </c>
      <c r="T182">
        <v>163</v>
      </c>
      <c r="U182" s="3">
        <v>2.5641029999999999E-2</v>
      </c>
      <c r="V182" s="3">
        <v>1.226994E-2</v>
      </c>
      <c r="W182" t="s">
        <v>1456</v>
      </c>
      <c r="X182" t="s">
        <v>2223</v>
      </c>
    </row>
    <row r="183" spans="1:24" x14ac:dyDescent="0.3">
      <c r="A183" t="s">
        <v>1804</v>
      </c>
      <c r="B183" t="s">
        <v>2267</v>
      </c>
      <c r="C183" t="s">
        <v>2268</v>
      </c>
      <c r="D183">
        <v>179</v>
      </c>
      <c r="E183" s="3">
        <v>0.19132640000000001</v>
      </c>
      <c r="F183" s="3">
        <v>1</v>
      </c>
      <c r="G183" s="3">
        <v>1</v>
      </c>
      <c r="H183" s="3">
        <v>4.7146710000000001</v>
      </c>
      <c r="I183" s="3">
        <v>0.21210390000000001</v>
      </c>
      <c r="J183">
        <v>1</v>
      </c>
      <c r="K183" s="3">
        <v>2.4102709999999999E-3</v>
      </c>
      <c r="L183" s="3">
        <v>1.136364E-2</v>
      </c>
      <c r="M183">
        <v>124</v>
      </c>
      <c r="N183" s="3">
        <v>8.7557399999999994E-2</v>
      </c>
      <c r="O183" s="3">
        <v>1</v>
      </c>
      <c r="P183" s="3">
        <v>1</v>
      </c>
      <c r="Q183" s="3">
        <v>10.942310000000001</v>
      </c>
      <c r="R183" s="3">
        <v>9.1388399999999995E-2</v>
      </c>
      <c r="S183">
        <v>1</v>
      </c>
      <c r="T183">
        <v>22</v>
      </c>
      <c r="U183" s="3">
        <v>1.282051E-2</v>
      </c>
      <c r="V183" s="3">
        <v>4.5454550000000003E-2</v>
      </c>
      <c r="W183" t="s">
        <v>98</v>
      </c>
      <c r="X183" t="s">
        <v>108</v>
      </c>
    </row>
    <row r="184" spans="1:24" x14ac:dyDescent="0.3">
      <c r="A184" t="s">
        <v>1804</v>
      </c>
      <c r="B184" t="s">
        <v>2269</v>
      </c>
      <c r="C184" t="s">
        <v>2270</v>
      </c>
      <c r="D184">
        <v>180</v>
      </c>
      <c r="E184" s="3">
        <v>0.20567920000000001</v>
      </c>
      <c r="F184" s="3">
        <v>1</v>
      </c>
      <c r="G184" s="3">
        <v>1</v>
      </c>
      <c r="H184" s="3">
        <v>4.348452</v>
      </c>
      <c r="I184" s="3">
        <v>0.2299669</v>
      </c>
      <c r="J184">
        <v>1</v>
      </c>
      <c r="K184" s="3">
        <v>2.6132600000000001E-3</v>
      </c>
      <c r="L184" s="3">
        <v>1.136364E-2</v>
      </c>
      <c r="M184">
        <v>106</v>
      </c>
      <c r="N184" s="3">
        <v>6.0552540000000002E-2</v>
      </c>
      <c r="O184" s="3">
        <v>1</v>
      </c>
      <c r="P184" s="3">
        <v>0.95227439999999997</v>
      </c>
      <c r="Q184" s="3">
        <v>16.048719999999999</v>
      </c>
      <c r="R184" s="3">
        <v>6.2310270000000001E-2</v>
      </c>
      <c r="S184">
        <v>1</v>
      </c>
      <c r="T184">
        <v>15</v>
      </c>
      <c r="U184" s="3">
        <v>1.282051E-2</v>
      </c>
      <c r="V184" s="3">
        <v>6.6666669999999997E-2</v>
      </c>
      <c r="W184" t="s">
        <v>32</v>
      </c>
      <c r="X184" t="s">
        <v>135</v>
      </c>
    </row>
    <row r="185" spans="1:24" x14ac:dyDescent="0.3">
      <c r="A185" t="s">
        <v>1804</v>
      </c>
      <c r="B185" t="s">
        <v>2271</v>
      </c>
      <c r="C185" t="s">
        <v>2272</v>
      </c>
      <c r="D185">
        <v>181</v>
      </c>
      <c r="E185" s="3">
        <v>0.2111217</v>
      </c>
      <c r="F185" s="3">
        <v>1</v>
      </c>
      <c r="G185" s="3">
        <v>1</v>
      </c>
      <c r="H185" s="3">
        <v>1.8958250000000001</v>
      </c>
      <c r="I185" s="3">
        <v>1.5824240000000001</v>
      </c>
      <c r="J185">
        <v>3</v>
      </c>
      <c r="K185" s="3">
        <v>1.7982089999999999E-2</v>
      </c>
      <c r="L185" s="3">
        <v>3.4090910000000002E-2</v>
      </c>
      <c r="M185">
        <v>152</v>
      </c>
      <c r="N185" s="3">
        <v>0.16309979999999999</v>
      </c>
      <c r="O185" s="3">
        <v>1</v>
      </c>
      <c r="P185" s="3">
        <v>1</v>
      </c>
      <c r="Q185" s="3">
        <v>2.76702</v>
      </c>
      <c r="R185" s="3">
        <v>0.72279919999999998</v>
      </c>
      <c r="S185">
        <v>2</v>
      </c>
      <c r="T185">
        <v>174</v>
      </c>
      <c r="U185" s="3">
        <v>2.5641029999999999E-2</v>
      </c>
      <c r="V185" s="3">
        <v>1.1494249999999999E-2</v>
      </c>
      <c r="W185" t="s">
        <v>1456</v>
      </c>
      <c r="X185" t="s">
        <v>2223</v>
      </c>
    </row>
    <row r="186" spans="1:24" x14ac:dyDescent="0.3">
      <c r="A186" t="s">
        <v>1804</v>
      </c>
      <c r="B186" t="s">
        <v>2273</v>
      </c>
      <c r="C186" t="s">
        <v>2274</v>
      </c>
      <c r="D186">
        <v>182</v>
      </c>
      <c r="E186" s="3">
        <v>0.22480600000000001</v>
      </c>
      <c r="F186" s="3">
        <v>1</v>
      </c>
      <c r="G186" s="3">
        <v>1</v>
      </c>
      <c r="H186" s="3">
        <v>3.9327670000000001</v>
      </c>
      <c r="I186" s="3">
        <v>0.2542739</v>
      </c>
      <c r="J186">
        <v>1</v>
      </c>
      <c r="K186" s="3">
        <v>2.8894760000000002E-3</v>
      </c>
      <c r="L186" s="3">
        <v>1.136364E-2</v>
      </c>
      <c r="M186">
        <v>121</v>
      </c>
      <c r="N186" s="3">
        <v>8.3747009999999997E-2</v>
      </c>
      <c r="O186" s="3">
        <v>1</v>
      </c>
      <c r="P186" s="3">
        <v>1</v>
      </c>
      <c r="Q186" s="3">
        <v>11.463369999999999</v>
      </c>
      <c r="R186" s="3">
        <v>8.723438E-2</v>
      </c>
      <c r="S186">
        <v>1</v>
      </c>
      <c r="T186">
        <v>21</v>
      </c>
      <c r="U186" s="3">
        <v>1.282051E-2</v>
      </c>
      <c r="V186" s="3">
        <v>4.7619050000000003E-2</v>
      </c>
      <c r="W186" t="s">
        <v>73</v>
      </c>
      <c r="X186" t="s">
        <v>260</v>
      </c>
    </row>
    <row r="187" spans="1:24" x14ac:dyDescent="0.3">
      <c r="A187" t="s">
        <v>1804</v>
      </c>
      <c r="B187" t="s">
        <v>2275</v>
      </c>
      <c r="C187" t="s">
        <v>2276</v>
      </c>
      <c r="D187">
        <v>183</v>
      </c>
      <c r="E187" s="3">
        <v>0.22481139999999999</v>
      </c>
      <c r="F187" s="3">
        <v>1</v>
      </c>
      <c r="G187" s="3">
        <v>1</v>
      </c>
      <c r="H187" s="3">
        <v>3.9326599999999998</v>
      </c>
      <c r="I187" s="3">
        <v>0.25428079999999997</v>
      </c>
      <c r="J187">
        <v>1</v>
      </c>
      <c r="K187" s="3">
        <v>2.8895549999999998E-3</v>
      </c>
      <c r="L187" s="3">
        <v>1.136364E-2</v>
      </c>
      <c r="M187">
        <v>150</v>
      </c>
      <c r="N187" s="3">
        <v>0.15352979999999999</v>
      </c>
      <c r="O187" s="3">
        <v>1</v>
      </c>
      <c r="P187" s="3">
        <v>1</v>
      </c>
      <c r="Q187" s="3">
        <v>6.0182690000000001</v>
      </c>
      <c r="R187" s="3">
        <v>0.16616069999999999</v>
      </c>
      <c r="S187">
        <v>1</v>
      </c>
      <c r="T187">
        <v>40</v>
      </c>
      <c r="U187" s="3">
        <v>1.282051E-2</v>
      </c>
      <c r="V187" s="3">
        <v>2.5000000000000001E-2</v>
      </c>
      <c r="W187" t="s">
        <v>7</v>
      </c>
      <c r="X187" t="s">
        <v>114</v>
      </c>
    </row>
    <row r="188" spans="1:24" x14ac:dyDescent="0.3">
      <c r="A188" t="s">
        <v>1804</v>
      </c>
      <c r="B188" t="s">
        <v>2277</v>
      </c>
      <c r="C188" t="s">
        <v>2278</v>
      </c>
      <c r="D188">
        <v>184</v>
      </c>
      <c r="E188" s="3">
        <v>0.228024</v>
      </c>
      <c r="F188" s="3">
        <v>1</v>
      </c>
      <c r="G188" s="3">
        <v>1</v>
      </c>
      <c r="H188" s="3">
        <v>1.6392329999999999</v>
      </c>
      <c r="I188" s="3">
        <v>2.4401660000000001</v>
      </c>
      <c r="J188">
        <v>4</v>
      </c>
      <c r="K188" s="3">
        <v>2.7729159999999999E-2</v>
      </c>
      <c r="L188" s="3">
        <v>4.5454550000000003E-2</v>
      </c>
      <c r="M188">
        <v>190</v>
      </c>
      <c r="N188" s="3">
        <v>0.3107975</v>
      </c>
      <c r="O188" s="3">
        <v>1</v>
      </c>
      <c r="P188" s="3">
        <v>1</v>
      </c>
      <c r="Q188" s="3">
        <v>1.7766109999999999</v>
      </c>
      <c r="R188" s="3">
        <v>1.125739</v>
      </c>
      <c r="S188">
        <v>2</v>
      </c>
      <c r="T188">
        <v>271</v>
      </c>
      <c r="U188" s="3">
        <v>2.5641029999999999E-2</v>
      </c>
      <c r="V188" s="3">
        <v>7.3800740000000004E-3</v>
      </c>
      <c r="W188" t="s">
        <v>2279</v>
      </c>
      <c r="X188" t="s">
        <v>2280</v>
      </c>
    </row>
    <row r="189" spans="1:24" x14ac:dyDescent="0.3">
      <c r="A189" t="s">
        <v>1804</v>
      </c>
      <c r="B189" t="s">
        <v>2281</v>
      </c>
      <c r="C189" t="s">
        <v>2282</v>
      </c>
      <c r="D189">
        <v>185</v>
      </c>
      <c r="E189" s="3">
        <v>0.23335929999999999</v>
      </c>
      <c r="F189" s="3">
        <v>1</v>
      </c>
      <c r="G189" s="3">
        <v>1</v>
      </c>
      <c r="H189" s="3">
        <v>1.7991649999999999</v>
      </c>
      <c r="I189" s="3">
        <v>1.66744</v>
      </c>
      <c r="J189">
        <v>3</v>
      </c>
      <c r="K189" s="3">
        <v>1.8948179999999998E-2</v>
      </c>
      <c r="L189" s="3">
        <v>3.4090910000000002E-2</v>
      </c>
      <c r="M189">
        <v>172</v>
      </c>
      <c r="N189" s="3">
        <v>0.2277381</v>
      </c>
      <c r="O189" s="3">
        <v>1</v>
      </c>
      <c r="P189" s="3">
        <v>1</v>
      </c>
      <c r="Q189" s="3">
        <v>2.2187169999999998</v>
      </c>
      <c r="R189" s="3">
        <v>0.90142199999999995</v>
      </c>
      <c r="S189">
        <v>2</v>
      </c>
      <c r="T189">
        <v>217</v>
      </c>
      <c r="U189" s="3">
        <v>2.5641029999999999E-2</v>
      </c>
      <c r="V189" s="3">
        <v>9.2165900000000002E-3</v>
      </c>
      <c r="W189" t="s">
        <v>2148</v>
      </c>
      <c r="X189" t="s">
        <v>2149</v>
      </c>
    </row>
    <row r="190" spans="1:24" x14ac:dyDescent="0.3">
      <c r="A190" t="s">
        <v>1804</v>
      </c>
      <c r="B190" t="s">
        <v>2283</v>
      </c>
      <c r="C190" t="s">
        <v>2284</v>
      </c>
      <c r="D190">
        <v>186</v>
      </c>
      <c r="E190" s="3">
        <v>0.23969799999999999</v>
      </c>
      <c r="F190" s="3">
        <v>1</v>
      </c>
      <c r="G190" s="3">
        <v>1</v>
      </c>
      <c r="H190" s="3">
        <v>3.6547930000000002</v>
      </c>
      <c r="I190" s="3">
        <v>0.2736133</v>
      </c>
      <c r="J190">
        <v>1</v>
      </c>
      <c r="K190" s="3">
        <v>3.1092419999999999E-3</v>
      </c>
      <c r="L190" s="3">
        <v>1.136364E-2</v>
      </c>
      <c r="M190">
        <v>149</v>
      </c>
      <c r="N190" s="3">
        <v>0.1499915</v>
      </c>
      <c r="O190" s="3">
        <v>1</v>
      </c>
      <c r="P190" s="3">
        <v>1</v>
      </c>
      <c r="Q190" s="3">
        <v>6.1725839999999996</v>
      </c>
      <c r="R190" s="3">
        <v>0.1620067</v>
      </c>
      <c r="S190">
        <v>1</v>
      </c>
      <c r="T190">
        <v>39</v>
      </c>
      <c r="U190" s="3">
        <v>1.282051E-2</v>
      </c>
      <c r="V190" s="3">
        <v>2.5641029999999999E-2</v>
      </c>
      <c r="W190" t="s">
        <v>126</v>
      </c>
      <c r="X190" t="s">
        <v>279</v>
      </c>
    </row>
    <row r="191" spans="1:24" x14ac:dyDescent="0.3">
      <c r="A191" t="s">
        <v>1804</v>
      </c>
      <c r="B191" t="s">
        <v>2285</v>
      </c>
      <c r="C191" t="s">
        <v>2286</v>
      </c>
      <c r="D191">
        <v>187</v>
      </c>
      <c r="E191" s="3">
        <v>0.25511400000000001</v>
      </c>
      <c r="F191" s="3">
        <v>1</v>
      </c>
      <c r="G191" s="3">
        <v>1</v>
      </c>
      <c r="H191" s="3">
        <v>2.050576</v>
      </c>
      <c r="I191" s="3">
        <v>0.97533579999999998</v>
      </c>
      <c r="J191">
        <v>2</v>
      </c>
      <c r="K191" s="3">
        <v>1.108336E-2</v>
      </c>
      <c r="L191" s="3">
        <v>2.2727270000000001E-2</v>
      </c>
      <c r="M191">
        <v>216</v>
      </c>
      <c r="N191" s="3">
        <v>0.42866919999999997</v>
      </c>
      <c r="O191" s="3">
        <v>1</v>
      </c>
      <c r="P191" s="3">
        <v>1</v>
      </c>
      <c r="Q191" s="3">
        <v>1.7964979999999999</v>
      </c>
      <c r="R191" s="3">
        <v>0.55663839999999998</v>
      </c>
      <c r="S191">
        <v>1</v>
      </c>
      <c r="T191">
        <v>134</v>
      </c>
      <c r="U191" s="3">
        <v>1.282051E-2</v>
      </c>
      <c r="V191" s="3">
        <v>7.462687E-3</v>
      </c>
      <c r="W191" t="s">
        <v>1986</v>
      </c>
      <c r="X191" t="s">
        <v>184</v>
      </c>
    </row>
    <row r="192" spans="1:24" x14ac:dyDescent="0.3">
      <c r="A192" t="s">
        <v>1804</v>
      </c>
      <c r="B192" t="s">
        <v>2287</v>
      </c>
      <c r="C192" t="s">
        <v>2288</v>
      </c>
      <c r="D192">
        <v>188</v>
      </c>
      <c r="E192" s="3">
        <v>0.25564249999999999</v>
      </c>
      <c r="F192" s="3">
        <v>1</v>
      </c>
      <c r="G192" s="3">
        <v>1</v>
      </c>
      <c r="H192" s="3">
        <v>2.0475750000000001</v>
      </c>
      <c r="I192" s="3">
        <v>0.97676499999999999</v>
      </c>
      <c r="J192">
        <v>2</v>
      </c>
      <c r="K192" s="3">
        <v>1.1099599999999999E-2</v>
      </c>
      <c r="L192" s="3">
        <v>2.2727270000000001E-2</v>
      </c>
      <c r="M192">
        <v>217</v>
      </c>
      <c r="N192" s="3">
        <v>0.43105949999999998</v>
      </c>
      <c r="O192" s="3">
        <v>1</v>
      </c>
      <c r="P192" s="3">
        <v>1</v>
      </c>
      <c r="Q192" s="3">
        <v>1.783191</v>
      </c>
      <c r="R192" s="3">
        <v>0.56079250000000003</v>
      </c>
      <c r="S192">
        <v>1</v>
      </c>
      <c r="T192">
        <v>135</v>
      </c>
      <c r="U192" s="3">
        <v>1.282051E-2</v>
      </c>
      <c r="V192" s="3">
        <v>7.4074070000000004E-3</v>
      </c>
      <c r="W192" t="s">
        <v>1986</v>
      </c>
      <c r="X192" t="s">
        <v>184</v>
      </c>
    </row>
    <row r="193" spans="1:24" x14ac:dyDescent="0.3">
      <c r="A193" t="s">
        <v>1804</v>
      </c>
      <c r="B193" t="s">
        <v>2289</v>
      </c>
      <c r="C193" t="s">
        <v>2290</v>
      </c>
      <c r="D193">
        <v>189</v>
      </c>
      <c r="E193" s="3">
        <v>0.25878220000000002</v>
      </c>
      <c r="F193" s="3">
        <v>1</v>
      </c>
      <c r="G193" s="3">
        <v>1</v>
      </c>
      <c r="H193" s="3">
        <v>2.0299320000000001</v>
      </c>
      <c r="I193" s="3">
        <v>0.98525459999999998</v>
      </c>
      <c r="J193">
        <v>2</v>
      </c>
      <c r="K193" s="3">
        <v>1.1196070000000001E-2</v>
      </c>
      <c r="L193" s="3">
        <v>2.2727270000000001E-2</v>
      </c>
      <c r="M193">
        <v>218</v>
      </c>
      <c r="N193" s="3">
        <v>0.4358107</v>
      </c>
      <c r="O193" s="3">
        <v>1</v>
      </c>
      <c r="P193" s="3">
        <v>1</v>
      </c>
      <c r="Q193" s="3">
        <v>1.7571589999999999</v>
      </c>
      <c r="R193" s="3">
        <v>0.56910050000000001</v>
      </c>
      <c r="S193">
        <v>1</v>
      </c>
      <c r="T193">
        <v>137</v>
      </c>
      <c r="U193" s="3">
        <v>1.282051E-2</v>
      </c>
      <c r="V193" s="3">
        <v>7.2992700000000001E-3</v>
      </c>
      <c r="W193" t="s">
        <v>1986</v>
      </c>
      <c r="X193" t="s">
        <v>184</v>
      </c>
    </row>
    <row r="194" spans="1:24" x14ac:dyDescent="0.3">
      <c r="A194" t="s">
        <v>1804</v>
      </c>
      <c r="B194" t="s">
        <v>2291</v>
      </c>
      <c r="C194" t="s">
        <v>2292</v>
      </c>
      <c r="D194">
        <v>190</v>
      </c>
      <c r="E194" s="3">
        <v>0.26971539999999999</v>
      </c>
      <c r="F194" s="3">
        <v>1</v>
      </c>
      <c r="G194" s="3">
        <v>1</v>
      </c>
      <c r="H194" s="3">
        <v>1.2797400000000001</v>
      </c>
      <c r="I194" s="3">
        <v>7.03268</v>
      </c>
      <c r="J194">
        <v>9</v>
      </c>
      <c r="K194" s="3">
        <v>7.991682E-2</v>
      </c>
      <c r="L194" s="3">
        <v>0.10227269999999999</v>
      </c>
      <c r="M194">
        <v>250</v>
      </c>
      <c r="N194" s="3">
        <v>0.7301223</v>
      </c>
      <c r="O194" s="3">
        <v>1</v>
      </c>
      <c r="P194" s="3">
        <v>1</v>
      </c>
      <c r="Q194" s="3">
        <v>0.8006567</v>
      </c>
      <c r="R194" s="3">
        <v>3.7469239999999999</v>
      </c>
      <c r="S194">
        <v>3</v>
      </c>
      <c r="T194">
        <v>902</v>
      </c>
      <c r="U194" s="3">
        <v>3.8461540000000002E-2</v>
      </c>
      <c r="V194" s="3">
        <v>3.3259420000000001E-3</v>
      </c>
      <c r="W194" t="s">
        <v>2293</v>
      </c>
      <c r="X194" t="s">
        <v>2294</v>
      </c>
    </row>
    <row r="195" spans="1:24" x14ac:dyDescent="0.3">
      <c r="A195" t="s">
        <v>1804</v>
      </c>
      <c r="B195" t="s">
        <v>2295</v>
      </c>
      <c r="C195" t="s">
        <v>2296</v>
      </c>
      <c r="D195">
        <v>191</v>
      </c>
      <c r="E195" s="3">
        <v>0.28109689999999998</v>
      </c>
      <c r="F195" s="3">
        <v>1</v>
      </c>
      <c r="G195" s="3">
        <v>1</v>
      </c>
      <c r="H195" s="3">
        <v>1.2646710000000001</v>
      </c>
      <c r="I195" s="3">
        <v>7.1164769999999997</v>
      </c>
      <c r="J195">
        <v>9</v>
      </c>
      <c r="K195" s="3">
        <v>8.0869060000000006E-2</v>
      </c>
      <c r="L195" s="3">
        <v>0.10227269999999999</v>
      </c>
      <c r="M195">
        <v>251</v>
      </c>
      <c r="N195" s="3">
        <v>0.73498220000000003</v>
      </c>
      <c r="O195" s="3">
        <v>1</v>
      </c>
      <c r="P195" s="3">
        <v>1</v>
      </c>
      <c r="Q195" s="3">
        <v>0.79449099999999995</v>
      </c>
      <c r="R195" s="3">
        <v>3.7760030000000002</v>
      </c>
      <c r="S195">
        <v>3</v>
      </c>
      <c r="T195">
        <v>909</v>
      </c>
      <c r="U195" s="3">
        <v>3.8461540000000002E-2</v>
      </c>
      <c r="V195" s="3">
        <v>3.3003300000000002E-3</v>
      </c>
      <c r="W195" t="s">
        <v>2293</v>
      </c>
      <c r="X195" t="s">
        <v>2294</v>
      </c>
    </row>
    <row r="196" spans="1:24" x14ac:dyDescent="0.3">
      <c r="A196" t="s">
        <v>1804</v>
      </c>
      <c r="B196" t="s">
        <v>2297</v>
      </c>
      <c r="C196" t="s">
        <v>2298</v>
      </c>
      <c r="D196">
        <v>192</v>
      </c>
      <c r="E196" s="3">
        <v>0.2812617</v>
      </c>
      <c r="F196" s="3">
        <v>1</v>
      </c>
      <c r="G196" s="3">
        <v>1</v>
      </c>
      <c r="H196" s="3">
        <v>1.264456</v>
      </c>
      <c r="I196" s="3">
        <v>7.1176830000000004</v>
      </c>
      <c r="J196">
        <v>9</v>
      </c>
      <c r="K196" s="3">
        <v>8.0882770000000007E-2</v>
      </c>
      <c r="L196" s="3">
        <v>0.10227269999999999</v>
      </c>
      <c r="M196">
        <v>252</v>
      </c>
      <c r="N196" s="3">
        <v>0.73567090000000002</v>
      </c>
      <c r="O196" s="3">
        <v>1</v>
      </c>
      <c r="P196" s="3">
        <v>1</v>
      </c>
      <c r="Q196" s="3">
        <v>0.79361789999999999</v>
      </c>
      <c r="R196" s="3">
        <v>3.780157</v>
      </c>
      <c r="S196">
        <v>3</v>
      </c>
      <c r="T196">
        <v>910</v>
      </c>
      <c r="U196" s="3">
        <v>3.8461540000000002E-2</v>
      </c>
      <c r="V196" s="3">
        <v>3.2967029999999998E-3</v>
      </c>
      <c r="W196" t="s">
        <v>2293</v>
      </c>
      <c r="X196" t="s">
        <v>2294</v>
      </c>
    </row>
    <row r="197" spans="1:24" x14ac:dyDescent="0.3">
      <c r="A197" t="s">
        <v>1804</v>
      </c>
      <c r="B197" t="s">
        <v>2299</v>
      </c>
      <c r="C197" t="s">
        <v>2300</v>
      </c>
      <c r="D197">
        <v>193</v>
      </c>
      <c r="E197" s="3">
        <v>0.28446759999999999</v>
      </c>
      <c r="F197" s="3">
        <v>1</v>
      </c>
      <c r="G197" s="3">
        <v>1</v>
      </c>
      <c r="H197" s="3">
        <v>1.403853</v>
      </c>
      <c r="I197" s="3">
        <v>3.561626</v>
      </c>
      <c r="J197">
        <v>5</v>
      </c>
      <c r="K197" s="3">
        <v>4.0473019999999998E-2</v>
      </c>
      <c r="L197" s="3">
        <v>5.6818180000000003E-2</v>
      </c>
      <c r="M197">
        <v>134</v>
      </c>
      <c r="N197" s="3">
        <v>0.1071537</v>
      </c>
      <c r="O197" s="3">
        <v>1</v>
      </c>
      <c r="P197" s="3">
        <v>1</v>
      </c>
      <c r="Q197" s="3">
        <v>2.213616</v>
      </c>
      <c r="R197" s="3">
        <v>1.8069980000000001</v>
      </c>
      <c r="S197">
        <v>4</v>
      </c>
      <c r="T197">
        <v>435</v>
      </c>
      <c r="U197" s="3">
        <v>5.1282050000000003E-2</v>
      </c>
      <c r="V197" s="3">
        <v>9.1954020000000001E-3</v>
      </c>
      <c r="W197" t="s">
        <v>2205</v>
      </c>
      <c r="X197" t="s">
        <v>2301</v>
      </c>
    </row>
    <row r="198" spans="1:24" x14ac:dyDescent="0.3">
      <c r="A198" t="s">
        <v>1804</v>
      </c>
      <c r="B198" t="s">
        <v>2302</v>
      </c>
      <c r="C198" t="s">
        <v>2303</v>
      </c>
      <c r="D198">
        <v>194</v>
      </c>
      <c r="E198" s="3">
        <v>0.2903075</v>
      </c>
      <c r="F198" s="3">
        <v>1</v>
      </c>
      <c r="G198" s="3">
        <v>1</v>
      </c>
      <c r="H198" s="3">
        <v>1.8683000000000001</v>
      </c>
      <c r="I198" s="3">
        <v>1.070492</v>
      </c>
      <c r="J198">
        <v>2</v>
      </c>
      <c r="K198" s="3">
        <v>1.2164680000000001E-2</v>
      </c>
      <c r="L198" s="3">
        <v>2.2727270000000001E-2</v>
      </c>
      <c r="M198">
        <v>221</v>
      </c>
      <c r="N198" s="3">
        <v>0.45442690000000002</v>
      </c>
      <c r="O198" s="3">
        <v>1</v>
      </c>
      <c r="P198" s="3">
        <v>1</v>
      </c>
      <c r="Q198" s="3">
        <v>1.660212</v>
      </c>
      <c r="R198" s="3">
        <v>0.6023326</v>
      </c>
      <c r="S198">
        <v>1</v>
      </c>
      <c r="T198">
        <v>145</v>
      </c>
      <c r="U198" s="3">
        <v>1.282051E-2</v>
      </c>
      <c r="V198" s="3">
        <v>6.8965520000000002E-3</v>
      </c>
      <c r="W198" t="s">
        <v>1986</v>
      </c>
      <c r="X198" t="s">
        <v>158</v>
      </c>
    </row>
    <row r="199" spans="1:24" x14ac:dyDescent="0.3">
      <c r="A199" t="s">
        <v>1804</v>
      </c>
      <c r="B199" t="s">
        <v>2304</v>
      </c>
      <c r="C199" t="s">
        <v>2305</v>
      </c>
      <c r="D199">
        <v>195</v>
      </c>
      <c r="E199" s="3">
        <v>0.29515799999999998</v>
      </c>
      <c r="F199" s="3">
        <v>1</v>
      </c>
      <c r="G199" s="3">
        <v>1</v>
      </c>
      <c r="H199" s="3">
        <v>2.8646120000000002</v>
      </c>
      <c r="I199" s="3">
        <v>0.34908739999999999</v>
      </c>
      <c r="J199">
        <v>1</v>
      </c>
      <c r="K199" s="3">
        <v>3.9669029999999999E-3</v>
      </c>
      <c r="L199" s="3">
        <v>1.136364E-2</v>
      </c>
      <c r="M199">
        <v>165</v>
      </c>
      <c r="N199" s="3">
        <v>0.20820469999999999</v>
      </c>
      <c r="O199" s="3">
        <v>1</v>
      </c>
      <c r="P199" s="3">
        <v>1</v>
      </c>
      <c r="Q199" s="3">
        <v>4.2987640000000003</v>
      </c>
      <c r="R199" s="3">
        <v>0.232625</v>
      </c>
      <c r="S199">
        <v>1</v>
      </c>
      <c r="T199">
        <v>56</v>
      </c>
      <c r="U199" s="3">
        <v>1.282051E-2</v>
      </c>
      <c r="V199" s="3">
        <v>1.7857140000000001E-2</v>
      </c>
      <c r="W199" t="s">
        <v>47</v>
      </c>
      <c r="X199" t="s">
        <v>288</v>
      </c>
    </row>
    <row r="200" spans="1:24" x14ac:dyDescent="0.3">
      <c r="A200" t="s">
        <v>1804</v>
      </c>
      <c r="B200" t="s">
        <v>2306</v>
      </c>
      <c r="C200" t="s">
        <v>2307</v>
      </c>
      <c r="D200">
        <v>196</v>
      </c>
      <c r="E200" s="3">
        <v>0.29542410000000002</v>
      </c>
      <c r="F200" s="3">
        <v>1</v>
      </c>
      <c r="G200" s="3">
        <v>1</v>
      </c>
      <c r="H200" s="3">
        <v>1.179767</v>
      </c>
      <c r="I200" s="3">
        <v>11.86674</v>
      </c>
      <c r="J200">
        <v>14</v>
      </c>
      <c r="K200" s="3">
        <v>0.13484940000000001</v>
      </c>
      <c r="L200" s="3">
        <v>0.15909090000000001</v>
      </c>
      <c r="M200">
        <v>93</v>
      </c>
      <c r="N200" s="3">
        <v>5.1705609999999999E-2</v>
      </c>
      <c r="O200" s="3">
        <v>1</v>
      </c>
      <c r="P200" s="3">
        <v>0.9268092</v>
      </c>
      <c r="Q200" s="3">
        <v>1.9531909999999999</v>
      </c>
      <c r="R200" s="3">
        <v>4.0958620000000003</v>
      </c>
      <c r="S200">
        <v>8</v>
      </c>
      <c r="T200">
        <v>986</v>
      </c>
      <c r="U200" s="3">
        <v>0.10256410000000001</v>
      </c>
      <c r="V200" s="3">
        <v>8.1135900000000004E-3</v>
      </c>
      <c r="W200" t="s">
        <v>2308</v>
      </c>
      <c r="X200" t="s">
        <v>2309</v>
      </c>
    </row>
    <row r="201" spans="1:24" x14ac:dyDescent="0.3">
      <c r="A201" t="s">
        <v>1804</v>
      </c>
      <c r="B201" t="s">
        <v>2310</v>
      </c>
      <c r="C201" t="s">
        <v>2311</v>
      </c>
      <c r="D201">
        <v>197</v>
      </c>
      <c r="E201" s="3">
        <v>0.29751119999999998</v>
      </c>
      <c r="F201" s="3">
        <v>1</v>
      </c>
      <c r="G201" s="3">
        <v>1</v>
      </c>
      <c r="H201" s="3">
        <v>1.834854</v>
      </c>
      <c r="I201" s="3">
        <v>1.0900049999999999</v>
      </c>
      <c r="J201">
        <v>2</v>
      </c>
      <c r="K201" s="3">
        <v>1.238642E-2</v>
      </c>
      <c r="L201" s="3">
        <v>2.2727270000000001E-2</v>
      </c>
      <c r="M201">
        <v>133</v>
      </c>
      <c r="N201" s="3">
        <v>0.10703020000000001</v>
      </c>
      <c r="O201" s="3">
        <v>1</v>
      </c>
      <c r="P201" s="3">
        <v>1</v>
      </c>
      <c r="Q201" s="3">
        <v>3.592997</v>
      </c>
      <c r="R201" s="3">
        <v>0.55663839999999998</v>
      </c>
      <c r="S201">
        <v>2</v>
      </c>
      <c r="T201">
        <v>134</v>
      </c>
      <c r="U201" s="3">
        <v>2.5641029999999999E-2</v>
      </c>
      <c r="V201" s="3">
        <v>1.492537E-2</v>
      </c>
      <c r="W201" t="s">
        <v>2312</v>
      </c>
      <c r="X201" t="s">
        <v>2313</v>
      </c>
    </row>
    <row r="202" spans="1:24" x14ac:dyDescent="0.3">
      <c r="A202" t="s">
        <v>1804</v>
      </c>
      <c r="B202" t="s">
        <v>2314</v>
      </c>
      <c r="C202" t="s">
        <v>2315</v>
      </c>
      <c r="D202">
        <v>198</v>
      </c>
      <c r="E202" s="3">
        <v>0.30785940000000001</v>
      </c>
      <c r="F202" s="3">
        <v>1</v>
      </c>
      <c r="G202" s="3">
        <v>1</v>
      </c>
      <c r="H202" s="3">
        <v>1.358131</v>
      </c>
      <c r="I202" s="3">
        <v>3.6815289999999998</v>
      </c>
      <c r="J202">
        <v>5</v>
      </c>
      <c r="K202" s="3">
        <v>4.1835560000000001E-2</v>
      </c>
      <c r="L202" s="3">
        <v>5.6818180000000003E-2</v>
      </c>
      <c r="M202">
        <v>163</v>
      </c>
      <c r="N202" s="3">
        <v>0.197598</v>
      </c>
      <c r="O202" s="3">
        <v>1</v>
      </c>
      <c r="P202" s="3">
        <v>1</v>
      </c>
      <c r="Q202" s="3">
        <v>1.741271</v>
      </c>
      <c r="R202" s="3">
        <v>2.2971720000000002</v>
      </c>
      <c r="S202">
        <v>4</v>
      </c>
      <c r="T202">
        <v>553</v>
      </c>
      <c r="U202" s="3">
        <v>5.1282050000000003E-2</v>
      </c>
      <c r="V202" s="3">
        <v>7.2332730000000001E-3</v>
      </c>
      <c r="W202" t="s">
        <v>2188</v>
      </c>
      <c r="X202" t="s">
        <v>2189</v>
      </c>
    </row>
    <row r="203" spans="1:24" x14ac:dyDescent="0.3">
      <c r="A203" t="s">
        <v>1804</v>
      </c>
      <c r="B203" t="s">
        <v>2316</v>
      </c>
      <c r="C203" t="s">
        <v>2317</v>
      </c>
      <c r="D203">
        <v>199</v>
      </c>
      <c r="E203" s="3">
        <v>0.30803320000000001</v>
      </c>
      <c r="F203" s="3">
        <v>1</v>
      </c>
      <c r="G203" s="3">
        <v>1</v>
      </c>
      <c r="H203" s="3">
        <v>1.788017</v>
      </c>
      <c r="I203" s="3">
        <v>1.118557</v>
      </c>
      <c r="J203">
        <v>2</v>
      </c>
      <c r="K203" s="3">
        <v>1.2710880000000001E-2</v>
      </c>
      <c r="L203" s="3">
        <v>2.2727270000000001E-2</v>
      </c>
      <c r="M203">
        <v>234</v>
      </c>
      <c r="N203" s="3">
        <v>0.53096860000000001</v>
      </c>
      <c r="O203" s="3">
        <v>1</v>
      </c>
      <c r="P203" s="3">
        <v>1</v>
      </c>
      <c r="Q203" s="3">
        <v>1.330004</v>
      </c>
      <c r="R203" s="3">
        <v>0.75187729999999997</v>
      </c>
      <c r="S203">
        <v>1</v>
      </c>
      <c r="T203">
        <v>181</v>
      </c>
      <c r="U203" s="3">
        <v>1.282051E-2</v>
      </c>
      <c r="V203" s="3">
        <v>5.5248620000000002E-3</v>
      </c>
      <c r="W203" t="s">
        <v>1986</v>
      </c>
      <c r="X203" t="s">
        <v>158</v>
      </c>
    </row>
    <row r="204" spans="1:24" x14ac:dyDescent="0.3">
      <c r="A204" t="s">
        <v>1804</v>
      </c>
      <c r="B204" t="s">
        <v>2318</v>
      </c>
      <c r="C204" t="s">
        <v>2319</v>
      </c>
      <c r="D204">
        <v>200</v>
      </c>
      <c r="E204" s="3">
        <v>0.30840010000000001</v>
      </c>
      <c r="F204" s="3">
        <v>1</v>
      </c>
      <c r="G204" s="3">
        <v>1</v>
      </c>
      <c r="H204" s="3">
        <v>2.7175669999999998</v>
      </c>
      <c r="I204" s="3">
        <v>0.36797619999999998</v>
      </c>
      <c r="J204">
        <v>1</v>
      </c>
      <c r="K204" s="3">
        <v>4.1815469999999999E-3</v>
      </c>
      <c r="L204" s="3">
        <v>1.136364E-2</v>
      </c>
      <c r="M204">
        <v>153</v>
      </c>
      <c r="N204" s="3">
        <v>0.1640577</v>
      </c>
      <c r="O204" s="3">
        <v>1</v>
      </c>
      <c r="P204" s="3">
        <v>1</v>
      </c>
      <c r="Q204" s="3">
        <v>5.5983900000000002</v>
      </c>
      <c r="R204" s="3">
        <v>0.1786228</v>
      </c>
      <c r="S204">
        <v>1</v>
      </c>
      <c r="T204">
        <v>43</v>
      </c>
      <c r="U204" s="3">
        <v>1.282051E-2</v>
      </c>
      <c r="V204" s="3">
        <v>2.3255809999999998E-2</v>
      </c>
      <c r="W204" t="s">
        <v>98</v>
      </c>
      <c r="X204" t="s">
        <v>11</v>
      </c>
    </row>
    <row r="205" spans="1:24" x14ac:dyDescent="0.3">
      <c r="A205" t="s">
        <v>1804</v>
      </c>
      <c r="B205" t="s">
        <v>2320</v>
      </c>
      <c r="C205" t="s">
        <v>2321</v>
      </c>
      <c r="D205">
        <v>201</v>
      </c>
      <c r="E205" s="3">
        <v>0.32024419999999998</v>
      </c>
      <c r="F205" s="3">
        <v>1</v>
      </c>
      <c r="G205" s="3">
        <v>1</v>
      </c>
      <c r="H205" s="3">
        <v>1.508451</v>
      </c>
      <c r="I205" s="3">
        <v>1.988796</v>
      </c>
      <c r="J205">
        <v>3</v>
      </c>
      <c r="K205" s="3">
        <v>2.2599950000000001E-2</v>
      </c>
      <c r="L205" s="3">
        <v>3.4090910000000002E-2</v>
      </c>
      <c r="M205">
        <v>127</v>
      </c>
      <c r="N205" s="3">
        <v>9.5284629999999995E-2</v>
      </c>
      <c r="O205" s="3">
        <v>1</v>
      </c>
      <c r="P205" s="3">
        <v>1</v>
      </c>
      <c r="Q205" s="3">
        <v>3.8516919999999999</v>
      </c>
      <c r="R205" s="3">
        <v>0.5192523</v>
      </c>
      <c r="S205">
        <v>2</v>
      </c>
      <c r="T205">
        <v>125</v>
      </c>
      <c r="U205" s="3">
        <v>2.5641029999999999E-2</v>
      </c>
      <c r="V205" s="3">
        <v>1.6E-2</v>
      </c>
      <c r="W205" t="s">
        <v>2322</v>
      </c>
      <c r="X205" t="s">
        <v>2323</v>
      </c>
    </row>
    <row r="206" spans="1:24" x14ac:dyDescent="0.3">
      <c r="A206" t="s">
        <v>1804</v>
      </c>
      <c r="B206" t="s">
        <v>2324</v>
      </c>
      <c r="C206" t="s">
        <v>2325</v>
      </c>
      <c r="D206">
        <v>202</v>
      </c>
      <c r="E206" s="3">
        <v>0.32679510000000001</v>
      </c>
      <c r="F206" s="3">
        <v>1</v>
      </c>
      <c r="G206" s="3">
        <v>1</v>
      </c>
      <c r="H206" s="3">
        <v>1.4905189999999999</v>
      </c>
      <c r="I206" s="3">
        <v>2.0127220000000001</v>
      </c>
      <c r="J206">
        <v>3</v>
      </c>
      <c r="K206" s="3">
        <v>2.2871840000000001E-2</v>
      </c>
      <c r="L206" s="3">
        <v>3.4090910000000002E-2</v>
      </c>
      <c r="M206">
        <v>128</v>
      </c>
      <c r="N206" s="3">
        <v>9.7860870000000003E-2</v>
      </c>
      <c r="O206" s="3">
        <v>1</v>
      </c>
      <c r="P206" s="3">
        <v>1</v>
      </c>
      <c r="Q206" s="3">
        <v>3.7910360000000001</v>
      </c>
      <c r="R206" s="3">
        <v>0.52756029999999998</v>
      </c>
      <c r="S206">
        <v>2</v>
      </c>
      <c r="T206">
        <v>127</v>
      </c>
      <c r="U206" s="3">
        <v>2.5641029999999999E-2</v>
      </c>
      <c r="V206" s="3">
        <v>1.574803E-2</v>
      </c>
      <c r="W206" t="s">
        <v>2322</v>
      </c>
      <c r="X206" t="s">
        <v>2323</v>
      </c>
    </row>
    <row r="207" spans="1:24" x14ac:dyDescent="0.3">
      <c r="A207" t="s">
        <v>1804</v>
      </c>
      <c r="B207" t="s">
        <v>2326</v>
      </c>
      <c r="C207" t="s">
        <v>2327</v>
      </c>
      <c r="D207">
        <v>203</v>
      </c>
      <c r="E207" s="3">
        <v>0.34834860000000001</v>
      </c>
      <c r="F207" s="3">
        <v>1</v>
      </c>
      <c r="G207" s="3">
        <v>1</v>
      </c>
      <c r="H207" s="3">
        <v>1.2866919999999999</v>
      </c>
      <c r="I207" s="3">
        <v>3.8859349999999999</v>
      </c>
      <c r="J207">
        <v>5</v>
      </c>
      <c r="K207" s="3">
        <v>4.4158349999999999E-2</v>
      </c>
      <c r="L207" s="3">
        <v>5.6818180000000003E-2</v>
      </c>
      <c r="M207">
        <v>70</v>
      </c>
      <c r="N207" s="3">
        <v>3.4142970000000002E-2</v>
      </c>
      <c r="O207" s="3">
        <v>1</v>
      </c>
      <c r="P207" s="3">
        <v>0.81309039999999999</v>
      </c>
      <c r="Q207" s="3">
        <v>2.779801</v>
      </c>
      <c r="R207" s="3">
        <v>1.7986899999999999</v>
      </c>
      <c r="S207">
        <v>5</v>
      </c>
      <c r="T207">
        <v>433</v>
      </c>
      <c r="U207" s="3">
        <v>6.4102560000000003E-2</v>
      </c>
      <c r="V207" s="3">
        <v>1.154734E-2</v>
      </c>
      <c r="W207" t="s">
        <v>2035</v>
      </c>
      <c r="X207" t="s">
        <v>2036</v>
      </c>
    </row>
    <row r="208" spans="1:24" x14ac:dyDescent="0.3">
      <c r="A208" t="s">
        <v>1804</v>
      </c>
      <c r="B208" t="s">
        <v>2328</v>
      </c>
      <c r="C208" t="s">
        <v>2329</v>
      </c>
      <c r="D208">
        <v>204</v>
      </c>
      <c r="E208" s="3">
        <v>0.3485047</v>
      </c>
      <c r="F208" s="3">
        <v>1</v>
      </c>
      <c r="G208" s="3">
        <v>1</v>
      </c>
      <c r="H208" s="3">
        <v>2.3394900000000001</v>
      </c>
      <c r="I208" s="3">
        <v>0.42744359999999998</v>
      </c>
      <c r="J208">
        <v>1</v>
      </c>
      <c r="K208" s="3">
        <v>4.8573130000000003E-3</v>
      </c>
      <c r="L208" s="3">
        <v>1.136364E-2</v>
      </c>
      <c r="M208">
        <v>166</v>
      </c>
      <c r="N208" s="3">
        <v>0.21150360000000001</v>
      </c>
      <c r="O208" s="3">
        <v>1</v>
      </c>
      <c r="P208" s="3">
        <v>1</v>
      </c>
      <c r="Q208" s="3">
        <v>4.2233470000000004</v>
      </c>
      <c r="R208" s="3">
        <v>0.23677899999999999</v>
      </c>
      <c r="S208">
        <v>1</v>
      </c>
      <c r="T208">
        <v>57</v>
      </c>
      <c r="U208" s="3">
        <v>1.282051E-2</v>
      </c>
      <c r="V208" s="3">
        <v>1.7543860000000001E-2</v>
      </c>
      <c r="W208" t="s">
        <v>32</v>
      </c>
      <c r="X208" t="s">
        <v>220</v>
      </c>
    </row>
    <row r="209" spans="1:24" x14ac:dyDescent="0.3">
      <c r="A209" t="s">
        <v>1804</v>
      </c>
      <c r="B209" t="s">
        <v>2330</v>
      </c>
      <c r="C209" t="s">
        <v>2331</v>
      </c>
      <c r="D209">
        <v>205</v>
      </c>
      <c r="E209" s="3">
        <v>0.3495876</v>
      </c>
      <c r="F209" s="3">
        <v>1</v>
      </c>
      <c r="G209" s="3">
        <v>1</v>
      </c>
      <c r="H209" s="3">
        <v>1.6230260000000001</v>
      </c>
      <c r="I209" s="3">
        <v>1.2322660000000001</v>
      </c>
      <c r="J209">
        <v>2</v>
      </c>
      <c r="K209" s="3">
        <v>1.400302E-2</v>
      </c>
      <c r="L209" s="3">
        <v>2.2727270000000001E-2</v>
      </c>
      <c r="M209">
        <v>211</v>
      </c>
      <c r="N209" s="3">
        <v>0.40918579999999999</v>
      </c>
      <c r="O209" s="3">
        <v>1</v>
      </c>
      <c r="P209" s="3">
        <v>1</v>
      </c>
      <c r="Q209" s="3">
        <v>1.9105620000000001</v>
      </c>
      <c r="R209" s="3">
        <v>0.52340629999999999</v>
      </c>
      <c r="S209">
        <v>1</v>
      </c>
      <c r="T209">
        <v>126</v>
      </c>
      <c r="U209" s="3">
        <v>1.282051E-2</v>
      </c>
      <c r="V209" s="3">
        <v>7.9365080000000001E-3</v>
      </c>
      <c r="W209" t="s">
        <v>1939</v>
      </c>
      <c r="X209" t="s">
        <v>161</v>
      </c>
    </row>
    <row r="210" spans="1:24" x14ac:dyDescent="0.3">
      <c r="A210" t="s">
        <v>1804</v>
      </c>
      <c r="B210" t="s">
        <v>2332</v>
      </c>
      <c r="C210" t="s">
        <v>2333</v>
      </c>
      <c r="D210">
        <v>206</v>
      </c>
      <c r="E210" s="3">
        <v>0.3567495</v>
      </c>
      <c r="F210" s="3">
        <v>1</v>
      </c>
      <c r="G210" s="3">
        <v>1</v>
      </c>
      <c r="H210" s="3">
        <v>1.4136329999999999</v>
      </c>
      <c r="I210" s="3">
        <v>2.1221920000000001</v>
      </c>
      <c r="J210">
        <v>3</v>
      </c>
      <c r="K210" s="3">
        <v>2.411582E-2</v>
      </c>
      <c r="L210" s="3">
        <v>3.4090910000000002E-2</v>
      </c>
      <c r="M210">
        <v>186</v>
      </c>
      <c r="N210" s="3">
        <v>0.2892922</v>
      </c>
      <c r="O210" s="3">
        <v>1</v>
      </c>
      <c r="P210" s="3">
        <v>1</v>
      </c>
      <c r="Q210" s="3">
        <v>1.873391</v>
      </c>
      <c r="R210" s="3">
        <v>1.0675829999999999</v>
      </c>
      <c r="S210">
        <v>2</v>
      </c>
      <c r="T210">
        <v>257</v>
      </c>
      <c r="U210" s="3">
        <v>2.5641029999999999E-2</v>
      </c>
      <c r="V210" s="3">
        <v>7.7821009999999996E-3</v>
      </c>
      <c r="W210" t="s">
        <v>1456</v>
      </c>
      <c r="X210" t="s">
        <v>2223</v>
      </c>
    </row>
    <row r="211" spans="1:24" x14ac:dyDescent="0.3">
      <c r="A211" t="s">
        <v>1804</v>
      </c>
      <c r="B211" t="s">
        <v>2334</v>
      </c>
      <c r="C211" t="s">
        <v>2335</v>
      </c>
      <c r="D211">
        <v>207</v>
      </c>
      <c r="E211" s="3">
        <v>0.3569</v>
      </c>
      <c r="F211" s="3">
        <v>1</v>
      </c>
      <c r="G211" s="3">
        <v>1</v>
      </c>
      <c r="H211" s="3">
        <v>1.325283</v>
      </c>
      <c r="I211" s="3">
        <v>3.0182229999999999</v>
      </c>
      <c r="J211">
        <v>4</v>
      </c>
      <c r="K211" s="3">
        <v>3.429799E-2</v>
      </c>
      <c r="L211" s="3">
        <v>4.5454550000000003E-2</v>
      </c>
      <c r="M211">
        <v>259</v>
      </c>
      <c r="N211" s="3">
        <v>0.79159999999999997</v>
      </c>
      <c r="O211" s="3">
        <v>1</v>
      </c>
      <c r="P211" s="3">
        <v>1</v>
      </c>
      <c r="Q211" s="3">
        <v>0.64539080000000004</v>
      </c>
      <c r="R211" s="3">
        <v>1.5494490000000001</v>
      </c>
      <c r="S211">
        <v>1</v>
      </c>
      <c r="T211">
        <v>373</v>
      </c>
      <c r="U211" s="3">
        <v>1.282051E-2</v>
      </c>
      <c r="V211" s="3">
        <v>2.680965E-3</v>
      </c>
      <c r="W211" t="s">
        <v>2336</v>
      </c>
      <c r="X211" t="s">
        <v>306</v>
      </c>
    </row>
    <row r="212" spans="1:24" x14ac:dyDescent="0.3">
      <c r="A212" t="s">
        <v>1804</v>
      </c>
      <c r="B212" t="s">
        <v>2337</v>
      </c>
      <c r="C212" t="s">
        <v>2338</v>
      </c>
      <c r="D212">
        <v>208</v>
      </c>
      <c r="E212" s="3">
        <v>0.3602745</v>
      </c>
      <c r="F212" s="3">
        <v>1</v>
      </c>
      <c r="G212" s="3">
        <v>1</v>
      </c>
      <c r="H212" s="3">
        <v>1.2672030000000001</v>
      </c>
      <c r="I212" s="3">
        <v>3.945697</v>
      </c>
      <c r="J212">
        <v>5</v>
      </c>
      <c r="K212" s="3">
        <v>4.4837460000000003E-2</v>
      </c>
      <c r="L212" s="3">
        <v>5.6818180000000003E-2</v>
      </c>
      <c r="M212">
        <v>143</v>
      </c>
      <c r="N212" s="3">
        <v>0.1375354</v>
      </c>
      <c r="O212" s="3">
        <v>1</v>
      </c>
      <c r="P212" s="3">
        <v>1</v>
      </c>
      <c r="Q212" s="3">
        <v>2.0144829999999998</v>
      </c>
      <c r="R212" s="3">
        <v>1.9856210000000001</v>
      </c>
      <c r="S212">
        <v>4</v>
      </c>
      <c r="T212">
        <v>478</v>
      </c>
      <c r="U212" s="3">
        <v>5.1282050000000003E-2</v>
      </c>
      <c r="V212" s="3">
        <v>8.3682010000000005E-3</v>
      </c>
      <c r="W212" t="s">
        <v>2205</v>
      </c>
      <c r="X212" t="s">
        <v>2301</v>
      </c>
    </row>
    <row r="213" spans="1:24" x14ac:dyDescent="0.3">
      <c r="A213" t="s">
        <v>1804</v>
      </c>
      <c r="B213" t="s">
        <v>2339</v>
      </c>
      <c r="C213" t="s">
        <v>2340</v>
      </c>
      <c r="D213">
        <v>209</v>
      </c>
      <c r="E213" s="3">
        <v>0.3650776</v>
      </c>
      <c r="F213" s="3">
        <v>1</v>
      </c>
      <c r="G213" s="3">
        <v>1</v>
      </c>
      <c r="H213" s="3">
        <v>1.393597</v>
      </c>
      <c r="I213" s="3">
        <v>2.1527020000000001</v>
      </c>
      <c r="J213">
        <v>3</v>
      </c>
      <c r="K213" s="3">
        <v>2.446253E-2</v>
      </c>
      <c r="L213" s="3">
        <v>3.4090910000000002E-2</v>
      </c>
      <c r="M213">
        <v>254</v>
      </c>
      <c r="N213" s="3">
        <v>0.740178</v>
      </c>
      <c r="O213" s="3">
        <v>1</v>
      </c>
      <c r="P213" s="3">
        <v>1</v>
      </c>
      <c r="Q213" s="3">
        <v>0.7499401</v>
      </c>
      <c r="R213" s="3">
        <v>1.33344</v>
      </c>
      <c r="S213">
        <v>1</v>
      </c>
      <c r="T213">
        <v>321</v>
      </c>
      <c r="U213" s="3">
        <v>1.282051E-2</v>
      </c>
      <c r="V213" s="3">
        <v>3.1152649999999999E-3</v>
      </c>
      <c r="W213" t="s">
        <v>1053</v>
      </c>
      <c r="X213" t="s">
        <v>232</v>
      </c>
    </row>
    <row r="214" spans="1:24" x14ac:dyDescent="0.3">
      <c r="A214" t="s">
        <v>1804</v>
      </c>
      <c r="B214" t="s">
        <v>2341</v>
      </c>
      <c r="C214" t="s">
        <v>2342</v>
      </c>
      <c r="D214">
        <v>210</v>
      </c>
      <c r="E214" s="3">
        <v>0.36584319999999998</v>
      </c>
      <c r="F214" s="3">
        <v>1</v>
      </c>
      <c r="G214" s="3">
        <v>1</v>
      </c>
      <c r="H214" s="3">
        <v>2.2012740000000002</v>
      </c>
      <c r="I214" s="3">
        <v>0.45428249999999998</v>
      </c>
      <c r="J214">
        <v>1</v>
      </c>
      <c r="K214" s="3">
        <v>5.1623010000000002E-3</v>
      </c>
      <c r="L214" s="3">
        <v>1.136364E-2</v>
      </c>
      <c r="M214">
        <v>170</v>
      </c>
      <c r="N214" s="3">
        <v>0.2245644</v>
      </c>
      <c r="O214" s="3">
        <v>1</v>
      </c>
      <c r="P214" s="3">
        <v>1</v>
      </c>
      <c r="Q214" s="3">
        <v>3.9464060000000001</v>
      </c>
      <c r="R214" s="3">
        <v>0.25339509999999998</v>
      </c>
      <c r="S214">
        <v>1</v>
      </c>
      <c r="T214">
        <v>61</v>
      </c>
      <c r="U214" s="3">
        <v>1.282051E-2</v>
      </c>
      <c r="V214" s="3">
        <v>1.6393439999999999E-2</v>
      </c>
      <c r="W214" t="s">
        <v>7</v>
      </c>
      <c r="X214" t="s">
        <v>218</v>
      </c>
    </row>
    <row r="215" spans="1:24" x14ac:dyDescent="0.3">
      <c r="A215" t="s">
        <v>1804</v>
      </c>
      <c r="B215" t="s">
        <v>2343</v>
      </c>
      <c r="C215" t="s">
        <v>2344</v>
      </c>
      <c r="D215">
        <v>211</v>
      </c>
      <c r="E215" s="3">
        <v>0.36734050000000001</v>
      </c>
      <c r="F215" s="3">
        <v>1</v>
      </c>
      <c r="G215" s="3">
        <v>1</v>
      </c>
      <c r="H215" s="3">
        <v>1.2559480000000001</v>
      </c>
      <c r="I215" s="3">
        <v>3.9810569999999998</v>
      </c>
      <c r="J215">
        <v>5</v>
      </c>
      <c r="K215" s="3">
        <v>4.523928E-2</v>
      </c>
      <c r="L215" s="3">
        <v>5.6818180000000003E-2</v>
      </c>
      <c r="M215">
        <v>187</v>
      </c>
      <c r="N215" s="3">
        <v>0.2976916</v>
      </c>
      <c r="O215" s="3">
        <v>1</v>
      </c>
      <c r="P215" s="3">
        <v>1</v>
      </c>
      <c r="Q215" s="3">
        <v>1.573404</v>
      </c>
      <c r="R215" s="3">
        <v>1.9066940000000001</v>
      </c>
      <c r="S215">
        <v>3</v>
      </c>
      <c r="T215">
        <v>459</v>
      </c>
      <c r="U215" s="3">
        <v>3.8461540000000002E-2</v>
      </c>
      <c r="V215" s="3">
        <v>6.5359479999999998E-3</v>
      </c>
      <c r="W215" t="s">
        <v>1948</v>
      </c>
      <c r="X215" t="s">
        <v>1949</v>
      </c>
    </row>
    <row r="216" spans="1:24" x14ac:dyDescent="0.3">
      <c r="A216" t="s">
        <v>1804</v>
      </c>
      <c r="B216" t="s">
        <v>2345</v>
      </c>
      <c r="C216" t="s">
        <v>2346</v>
      </c>
      <c r="D216">
        <v>212</v>
      </c>
      <c r="E216" s="3">
        <v>0.38051249999999998</v>
      </c>
      <c r="F216" s="3">
        <v>1</v>
      </c>
      <c r="G216" s="3">
        <v>1</v>
      </c>
      <c r="H216" s="3">
        <v>1.182212</v>
      </c>
      <c r="I216" s="3">
        <v>5.921106</v>
      </c>
      <c r="J216">
        <v>7</v>
      </c>
      <c r="K216" s="3">
        <v>6.7285300000000006E-2</v>
      </c>
      <c r="L216" s="3">
        <v>7.9545450000000004E-2</v>
      </c>
      <c r="M216">
        <v>248</v>
      </c>
      <c r="N216" s="3">
        <v>0.67937329999999996</v>
      </c>
      <c r="O216" s="3">
        <v>1</v>
      </c>
      <c r="P216" s="3">
        <v>1</v>
      </c>
      <c r="Q216" s="3">
        <v>0.86129080000000002</v>
      </c>
      <c r="R216" s="3">
        <v>2.3220960000000002</v>
      </c>
      <c r="S216">
        <v>2</v>
      </c>
      <c r="T216">
        <v>559</v>
      </c>
      <c r="U216" s="3">
        <v>2.5641029999999999E-2</v>
      </c>
      <c r="V216" s="3">
        <v>3.577818E-3</v>
      </c>
      <c r="W216" t="s">
        <v>2261</v>
      </c>
      <c r="X216" t="s">
        <v>2262</v>
      </c>
    </row>
    <row r="217" spans="1:24" x14ac:dyDescent="0.3">
      <c r="A217" t="s">
        <v>1804</v>
      </c>
      <c r="B217" t="s">
        <v>2347</v>
      </c>
      <c r="C217" t="s">
        <v>2348</v>
      </c>
      <c r="D217">
        <v>213</v>
      </c>
      <c r="E217" s="3">
        <v>0.39635629999999999</v>
      </c>
      <c r="F217" s="3">
        <v>1</v>
      </c>
      <c r="G217" s="3">
        <v>1</v>
      </c>
      <c r="H217" s="3">
        <v>1.3228070000000001</v>
      </c>
      <c r="I217" s="3">
        <v>2.2679049999999998</v>
      </c>
      <c r="J217">
        <v>3</v>
      </c>
      <c r="K217" s="3">
        <v>2.5771639999999998E-2</v>
      </c>
      <c r="L217" s="3">
        <v>3.4090910000000002E-2</v>
      </c>
      <c r="M217">
        <v>255</v>
      </c>
      <c r="N217" s="3">
        <v>0.75823490000000004</v>
      </c>
      <c r="O217" s="3">
        <v>1</v>
      </c>
      <c r="P217" s="3">
        <v>1</v>
      </c>
      <c r="Q217" s="3">
        <v>0.7122212</v>
      </c>
      <c r="R217" s="3">
        <v>1.404058</v>
      </c>
      <c r="S217">
        <v>1</v>
      </c>
      <c r="T217">
        <v>338</v>
      </c>
      <c r="U217" s="3">
        <v>1.282051E-2</v>
      </c>
      <c r="V217" s="3">
        <v>2.9585800000000002E-3</v>
      </c>
      <c r="W217" t="s">
        <v>1053</v>
      </c>
      <c r="X217" t="s">
        <v>232</v>
      </c>
    </row>
    <row r="218" spans="1:24" x14ac:dyDescent="0.3">
      <c r="A218" t="s">
        <v>1804</v>
      </c>
      <c r="B218" t="s">
        <v>2349</v>
      </c>
      <c r="C218" t="s">
        <v>2350</v>
      </c>
      <c r="D218">
        <v>214</v>
      </c>
      <c r="E218" s="3">
        <v>0.39842909999999998</v>
      </c>
      <c r="F218" s="3">
        <v>1</v>
      </c>
      <c r="G218" s="3">
        <v>1</v>
      </c>
      <c r="H218" s="3">
        <v>1.973374</v>
      </c>
      <c r="I218" s="3">
        <v>0.50674620000000004</v>
      </c>
      <c r="J218">
        <v>1</v>
      </c>
      <c r="K218" s="3">
        <v>5.7584799999999998E-3</v>
      </c>
      <c r="L218" s="3">
        <v>1.136364E-2</v>
      </c>
      <c r="M218">
        <v>158</v>
      </c>
      <c r="N218" s="3">
        <v>0.18472720000000001</v>
      </c>
      <c r="O218" s="3">
        <v>1</v>
      </c>
      <c r="P218" s="3">
        <v>1</v>
      </c>
      <c r="Q218" s="3">
        <v>4.9128730000000003</v>
      </c>
      <c r="R218" s="3">
        <v>0.2035469</v>
      </c>
      <c r="S218">
        <v>1</v>
      </c>
      <c r="T218">
        <v>49</v>
      </c>
      <c r="U218" s="3">
        <v>1.282051E-2</v>
      </c>
      <c r="V218" s="3">
        <v>2.0408160000000002E-2</v>
      </c>
      <c r="W218" t="s">
        <v>73</v>
      </c>
      <c r="X218" t="s">
        <v>260</v>
      </c>
    </row>
    <row r="219" spans="1:24" x14ac:dyDescent="0.3">
      <c r="A219" t="s">
        <v>1804</v>
      </c>
      <c r="B219" t="s">
        <v>2351</v>
      </c>
      <c r="C219" t="s">
        <v>2352</v>
      </c>
      <c r="D219">
        <v>215</v>
      </c>
      <c r="E219" s="3">
        <v>0.40035100000000001</v>
      </c>
      <c r="F219" s="3">
        <v>1</v>
      </c>
      <c r="G219" s="3">
        <v>1</v>
      </c>
      <c r="H219" s="3">
        <v>1.455087</v>
      </c>
      <c r="I219" s="3">
        <v>1.3744879999999999</v>
      </c>
      <c r="J219">
        <v>2</v>
      </c>
      <c r="K219" s="3">
        <v>1.561919E-2</v>
      </c>
      <c r="L219" s="3">
        <v>2.2727270000000001E-2</v>
      </c>
      <c r="M219">
        <v>232</v>
      </c>
      <c r="N219" s="3">
        <v>0.52301710000000001</v>
      </c>
      <c r="O219" s="3">
        <v>1</v>
      </c>
      <c r="P219" s="3">
        <v>1</v>
      </c>
      <c r="Q219" s="3">
        <v>1.360061</v>
      </c>
      <c r="R219" s="3">
        <v>0.73526119999999995</v>
      </c>
      <c r="S219">
        <v>1</v>
      </c>
      <c r="T219">
        <v>177</v>
      </c>
      <c r="U219" s="3">
        <v>1.282051E-2</v>
      </c>
      <c r="V219" s="3">
        <v>5.6497179999999998E-3</v>
      </c>
      <c r="W219" t="s">
        <v>1986</v>
      </c>
      <c r="X219" t="s">
        <v>158</v>
      </c>
    </row>
    <row r="220" spans="1:24" x14ac:dyDescent="0.3">
      <c r="A220" t="s">
        <v>1804</v>
      </c>
      <c r="B220" t="s">
        <v>2353</v>
      </c>
      <c r="C220" t="s">
        <v>2354</v>
      </c>
      <c r="D220">
        <v>216</v>
      </c>
      <c r="E220" s="3">
        <v>0.40608339999999998</v>
      </c>
      <c r="F220" s="3">
        <v>1</v>
      </c>
      <c r="G220" s="3">
        <v>1</v>
      </c>
      <c r="H220" s="3">
        <v>1.4379599999999999</v>
      </c>
      <c r="I220" s="3">
        <v>1.39086</v>
      </c>
      <c r="J220">
        <v>2</v>
      </c>
      <c r="K220" s="3">
        <v>1.5805219999999998E-2</v>
      </c>
      <c r="L220" s="3">
        <v>2.2727270000000001E-2</v>
      </c>
      <c r="M220">
        <v>222</v>
      </c>
      <c r="N220" s="3">
        <v>0.47021770000000002</v>
      </c>
      <c r="O220" s="3">
        <v>1</v>
      </c>
      <c r="P220" s="3">
        <v>1</v>
      </c>
      <c r="Q220" s="3">
        <v>1.583755</v>
      </c>
      <c r="R220" s="3">
        <v>0.63141080000000005</v>
      </c>
      <c r="S220">
        <v>1</v>
      </c>
      <c r="T220">
        <v>152</v>
      </c>
      <c r="U220" s="3">
        <v>1.282051E-2</v>
      </c>
      <c r="V220" s="3">
        <v>6.5789469999999999E-3</v>
      </c>
      <c r="W220" t="s">
        <v>1986</v>
      </c>
      <c r="X220" t="s">
        <v>158</v>
      </c>
    </row>
    <row r="221" spans="1:24" x14ac:dyDescent="0.3">
      <c r="A221" t="s">
        <v>1804</v>
      </c>
      <c r="B221" t="s">
        <v>2355</v>
      </c>
      <c r="C221" t="s">
        <v>2356</v>
      </c>
      <c r="D221">
        <v>217</v>
      </c>
      <c r="E221" s="3">
        <v>0.44552449999999999</v>
      </c>
      <c r="F221" s="3">
        <v>1</v>
      </c>
      <c r="G221" s="3">
        <v>1</v>
      </c>
      <c r="H221" s="3">
        <v>1.328319</v>
      </c>
      <c r="I221" s="3">
        <v>1.5056620000000001</v>
      </c>
      <c r="J221">
        <v>2</v>
      </c>
      <c r="K221" s="3">
        <v>1.7109800000000001E-2</v>
      </c>
      <c r="L221" s="3">
        <v>2.2727270000000001E-2</v>
      </c>
      <c r="M221">
        <v>205</v>
      </c>
      <c r="N221" s="3">
        <v>0.38132129999999997</v>
      </c>
      <c r="O221" s="3">
        <v>1</v>
      </c>
      <c r="P221" s="3">
        <v>1</v>
      </c>
      <c r="Q221" s="3">
        <v>2.0933109999999999</v>
      </c>
      <c r="R221" s="3">
        <v>0.47771209999999997</v>
      </c>
      <c r="S221">
        <v>1</v>
      </c>
      <c r="T221">
        <v>115</v>
      </c>
      <c r="U221" s="3">
        <v>1.282051E-2</v>
      </c>
      <c r="V221" s="3">
        <v>8.6956519999999999E-3</v>
      </c>
      <c r="W221" t="s">
        <v>1986</v>
      </c>
      <c r="X221" t="s">
        <v>158</v>
      </c>
    </row>
    <row r="222" spans="1:24" x14ac:dyDescent="0.3">
      <c r="A222" t="s">
        <v>1804</v>
      </c>
      <c r="B222" t="s">
        <v>2357</v>
      </c>
      <c r="C222" t="s">
        <v>2358</v>
      </c>
      <c r="D222">
        <v>218</v>
      </c>
      <c r="E222" s="3">
        <v>0.4479515</v>
      </c>
      <c r="F222" s="3">
        <v>1</v>
      </c>
      <c r="G222" s="3">
        <v>1</v>
      </c>
      <c r="H222" s="3">
        <v>1.1063970000000001</v>
      </c>
      <c r="I222" s="3">
        <v>6.3268420000000001</v>
      </c>
      <c r="J222">
        <v>7</v>
      </c>
      <c r="K222" s="3">
        <v>7.1895929999999997E-2</v>
      </c>
      <c r="L222" s="3">
        <v>7.9545450000000004E-2</v>
      </c>
      <c r="M222">
        <v>160</v>
      </c>
      <c r="N222" s="3">
        <v>0.18512339999999999</v>
      </c>
      <c r="O222" s="3">
        <v>1</v>
      </c>
      <c r="P222" s="3">
        <v>1</v>
      </c>
      <c r="Q222" s="3">
        <v>1.6533709999999999</v>
      </c>
      <c r="R222" s="3">
        <v>3.0241250000000002</v>
      </c>
      <c r="S222">
        <v>5</v>
      </c>
      <c r="T222">
        <v>728</v>
      </c>
      <c r="U222" s="3">
        <v>6.4102560000000003E-2</v>
      </c>
      <c r="V222" s="3">
        <v>6.8681319999999999E-3</v>
      </c>
      <c r="W222" t="s">
        <v>2359</v>
      </c>
      <c r="X222" t="s">
        <v>2360</v>
      </c>
    </row>
    <row r="223" spans="1:24" x14ac:dyDescent="0.3">
      <c r="A223" t="s">
        <v>1804</v>
      </c>
      <c r="B223" t="s">
        <v>2361</v>
      </c>
      <c r="C223" t="s">
        <v>2362</v>
      </c>
      <c r="D223">
        <v>219</v>
      </c>
      <c r="E223" s="3">
        <v>0.45187090000000002</v>
      </c>
      <c r="F223" s="3">
        <v>1</v>
      </c>
      <c r="G223" s="3">
        <v>1</v>
      </c>
      <c r="H223" s="3">
        <v>1.3118810000000001</v>
      </c>
      <c r="I223" s="3">
        <v>1.524529</v>
      </c>
      <c r="J223">
        <v>2</v>
      </c>
      <c r="K223" s="3">
        <v>1.732419E-2</v>
      </c>
      <c r="L223" s="3">
        <v>2.2727270000000001E-2</v>
      </c>
      <c r="M223">
        <v>228</v>
      </c>
      <c r="N223" s="3">
        <v>0.50255159999999999</v>
      </c>
      <c r="O223" s="3">
        <v>1</v>
      </c>
      <c r="P223" s="3">
        <v>1</v>
      </c>
      <c r="Q223" s="3">
        <v>1.4415020000000001</v>
      </c>
      <c r="R223" s="3">
        <v>0.69372100000000003</v>
      </c>
      <c r="S223">
        <v>1</v>
      </c>
      <c r="T223">
        <v>167</v>
      </c>
      <c r="U223" s="3">
        <v>1.282051E-2</v>
      </c>
      <c r="V223" s="3">
        <v>5.9880239999999998E-3</v>
      </c>
      <c r="W223" t="s">
        <v>1986</v>
      </c>
      <c r="X223" t="s">
        <v>158</v>
      </c>
    </row>
    <row r="224" spans="1:24" x14ac:dyDescent="0.3">
      <c r="A224" t="s">
        <v>1804</v>
      </c>
      <c r="B224" t="s">
        <v>2363</v>
      </c>
      <c r="C224" t="s">
        <v>2364</v>
      </c>
      <c r="D224">
        <v>220</v>
      </c>
      <c r="E224" s="3">
        <v>0.46443309999999999</v>
      </c>
      <c r="F224" s="3">
        <v>1</v>
      </c>
      <c r="G224" s="3">
        <v>1</v>
      </c>
      <c r="H224" s="3">
        <v>1.0892120000000001</v>
      </c>
      <c r="I224" s="3">
        <v>6.4266629999999996</v>
      </c>
      <c r="J224">
        <v>7</v>
      </c>
      <c r="K224" s="3">
        <v>7.303026E-2</v>
      </c>
      <c r="L224" s="3">
        <v>7.9545450000000004E-2</v>
      </c>
      <c r="M224">
        <v>164</v>
      </c>
      <c r="N224" s="3">
        <v>0.1980537</v>
      </c>
      <c r="O224" s="3">
        <v>1</v>
      </c>
      <c r="P224" s="3">
        <v>1</v>
      </c>
      <c r="Q224" s="3">
        <v>1.6134770000000001</v>
      </c>
      <c r="R224" s="3">
        <v>3.0988980000000002</v>
      </c>
      <c r="S224">
        <v>5</v>
      </c>
      <c r="T224">
        <v>746</v>
      </c>
      <c r="U224" s="3">
        <v>6.4102560000000003E-2</v>
      </c>
      <c r="V224" s="3">
        <v>6.7024129999999999E-3</v>
      </c>
      <c r="W224" t="s">
        <v>2359</v>
      </c>
      <c r="X224" t="s">
        <v>2360</v>
      </c>
    </row>
    <row r="225" spans="1:24" x14ac:dyDescent="0.3">
      <c r="A225" t="s">
        <v>1804</v>
      </c>
      <c r="B225" t="s">
        <v>2365</v>
      </c>
      <c r="C225" t="s">
        <v>2366</v>
      </c>
      <c r="D225">
        <v>221</v>
      </c>
      <c r="E225" s="3">
        <v>0.46723379999999998</v>
      </c>
      <c r="F225" s="3">
        <v>1</v>
      </c>
      <c r="G225" s="3">
        <v>1</v>
      </c>
      <c r="H225" s="3">
        <v>1.273309</v>
      </c>
      <c r="I225" s="3">
        <v>1.570711</v>
      </c>
      <c r="J225">
        <v>2</v>
      </c>
      <c r="K225" s="3">
        <v>1.7848989999999999E-2</v>
      </c>
      <c r="L225" s="3">
        <v>2.2727270000000001E-2</v>
      </c>
      <c r="M225">
        <v>225</v>
      </c>
      <c r="N225" s="3">
        <v>0.49199619999999999</v>
      </c>
      <c r="O225" s="3">
        <v>1</v>
      </c>
      <c r="P225" s="3">
        <v>1</v>
      </c>
      <c r="Q225" s="3">
        <v>1.485992</v>
      </c>
      <c r="R225" s="3">
        <v>0.67295099999999997</v>
      </c>
      <c r="S225">
        <v>1</v>
      </c>
      <c r="T225">
        <v>162</v>
      </c>
      <c r="U225" s="3">
        <v>1.282051E-2</v>
      </c>
      <c r="V225" s="3">
        <v>6.1728399999999998E-3</v>
      </c>
      <c r="W225" t="s">
        <v>1939</v>
      </c>
      <c r="X225" t="s">
        <v>161</v>
      </c>
    </row>
    <row r="226" spans="1:24" x14ac:dyDescent="0.3">
      <c r="A226" t="s">
        <v>1804</v>
      </c>
      <c r="B226" t="s">
        <v>2367</v>
      </c>
      <c r="C226" t="s">
        <v>2368</v>
      </c>
      <c r="D226">
        <v>222</v>
      </c>
      <c r="E226" s="3">
        <v>0.4800951</v>
      </c>
      <c r="F226" s="3">
        <v>1</v>
      </c>
      <c r="G226" s="3">
        <v>1</v>
      </c>
      <c r="H226" s="3">
        <v>1.083939</v>
      </c>
      <c r="I226" s="3">
        <v>5.5353690000000002</v>
      </c>
      <c r="J226">
        <v>6</v>
      </c>
      <c r="K226" s="3">
        <v>6.290192E-2</v>
      </c>
      <c r="L226" s="3">
        <v>6.8181820000000004E-2</v>
      </c>
      <c r="M226">
        <v>219</v>
      </c>
      <c r="N226" s="3">
        <v>0.44515739999999998</v>
      </c>
      <c r="O226" s="3">
        <v>1</v>
      </c>
      <c r="P226" s="3">
        <v>1</v>
      </c>
      <c r="Q226" s="3">
        <v>1.174296</v>
      </c>
      <c r="R226" s="3">
        <v>3.4062950000000001</v>
      </c>
      <c r="S226">
        <v>4</v>
      </c>
      <c r="T226">
        <v>820</v>
      </c>
      <c r="U226" s="3">
        <v>5.1282050000000003E-2</v>
      </c>
      <c r="V226" s="3">
        <v>4.8780489999999998E-3</v>
      </c>
      <c r="W226" t="s">
        <v>2369</v>
      </c>
      <c r="X226" t="s">
        <v>2370</v>
      </c>
    </row>
    <row r="227" spans="1:24" x14ac:dyDescent="0.3">
      <c r="A227" t="s">
        <v>1804</v>
      </c>
      <c r="B227" t="s">
        <v>2371</v>
      </c>
      <c r="C227" t="s">
        <v>2372</v>
      </c>
      <c r="D227">
        <v>223</v>
      </c>
      <c r="E227" s="3">
        <v>0.48389919999999997</v>
      </c>
      <c r="F227" s="3">
        <v>1</v>
      </c>
      <c r="G227" s="3">
        <v>1</v>
      </c>
      <c r="H227" s="3">
        <v>1.2332810000000001</v>
      </c>
      <c r="I227" s="3">
        <v>1.6216900000000001</v>
      </c>
      <c r="J227">
        <v>2</v>
      </c>
      <c r="K227" s="3">
        <v>1.8428300000000002E-2</v>
      </c>
      <c r="L227" s="3">
        <v>2.2727270000000001E-2</v>
      </c>
      <c r="M227">
        <v>247</v>
      </c>
      <c r="N227" s="3">
        <v>0.62157669999999998</v>
      </c>
      <c r="O227" s="3">
        <v>1</v>
      </c>
      <c r="P227" s="3">
        <v>1</v>
      </c>
      <c r="Q227" s="3">
        <v>1.037633</v>
      </c>
      <c r="R227" s="3">
        <v>0.96373220000000004</v>
      </c>
      <c r="S227">
        <v>1</v>
      </c>
      <c r="T227">
        <v>232</v>
      </c>
      <c r="U227" s="3">
        <v>1.282051E-2</v>
      </c>
      <c r="V227" s="3">
        <v>4.3103450000000001E-3</v>
      </c>
      <c r="W227" t="s">
        <v>1939</v>
      </c>
      <c r="X227" t="s">
        <v>161</v>
      </c>
    </row>
    <row r="228" spans="1:24" x14ac:dyDescent="0.3">
      <c r="A228" t="s">
        <v>1804</v>
      </c>
      <c r="B228" t="s">
        <v>2373</v>
      </c>
      <c r="C228" t="s">
        <v>2374</v>
      </c>
      <c r="D228">
        <v>224</v>
      </c>
      <c r="E228" s="3">
        <v>0.48753750000000001</v>
      </c>
      <c r="F228" s="3">
        <v>1</v>
      </c>
      <c r="G228" s="3">
        <v>1</v>
      </c>
      <c r="H228" s="3">
        <v>1.5015130000000001</v>
      </c>
      <c r="I228" s="3">
        <v>0.6659948</v>
      </c>
      <c r="J228">
        <v>1</v>
      </c>
      <c r="K228" s="3">
        <v>7.568122E-3</v>
      </c>
      <c r="L228" s="3">
        <v>1.136364E-2</v>
      </c>
      <c r="M228">
        <v>192</v>
      </c>
      <c r="N228" s="3">
        <v>0.31879950000000001</v>
      </c>
      <c r="O228" s="3">
        <v>1</v>
      </c>
      <c r="P228" s="3">
        <v>1</v>
      </c>
      <c r="Q228" s="3">
        <v>2.6166390000000002</v>
      </c>
      <c r="R228" s="3">
        <v>0.3821697</v>
      </c>
      <c r="S228">
        <v>1</v>
      </c>
      <c r="T228">
        <v>92</v>
      </c>
      <c r="U228" s="3">
        <v>1.282051E-2</v>
      </c>
      <c r="V228" s="3">
        <v>1.086957E-2</v>
      </c>
      <c r="W228" t="s">
        <v>98</v>
      </c>
      <c r="X228" t="s">
        <v>11</v>
      </c>
    </row>
    <row r="229" spans="1:24" x14ac:dyDescent="0.3">
      <c r="A229" t="s">
        <v>1804</v>
      </c>
      <c r="B229" t="s">
        <v>2375</v>
      </c>
      <c r="C229" t="s">
        <v>2376</v>
      </c>
      <c r="D229">
        <v>225</v>
      </c>
      <c r="E229" s="3">
        <v>0.50091319999999995</v>
      </c>
      <c r="F229" s="3">
        <v>1</v>
      </c>
      <c r="G229" s="3">
        <v>1</v>
      </c>
      <c r="H229" s="3">
        <v>1.1941919999999999</v>
      </c>
      <c r="I229" s="3">
        <v>1.6747719999999999</v>
      </c>
      <c r="J229">
        <v>2</v>
      </c>
      <c r="K229" s="3">
        <v>1.90315E-2</v>
      </c>
      <c r="L229" s="3">
        <v>2.2727270000000001E-2</v>
      </c>
      <c r="M229">
        <v>204</v>
      </c>
      <c r="N229" s="3">
        <v>0.37872479999999997</v>
      </c>
      <c r="O229" s="3">
        <v>1</v>
      </c>
      <c r="P229" s="3">
        <v>1</v>
      </c>
      <c r="Q229" s="3">
        <v>2.1116730000000001</v>
      </c>
      <c r="R229" s="3">
        <v>0.47355809999999998</v>
      </c>
      <c r="S229">
        <v>1</v>
      </c>
      <c r="T229">
        <v>114</v>
      </c>
      <c r="U229" s="3">
        <v>1.282051E-2</v>
      </c>
      <c r="V229" s="3">
        <v>8.7719300000000007E-3</v>
      </c>
      <c r="W229" t="s">
        <v>1986</v>
      </c>
      <c r="X229" t="s">
        <v>158</v>
      </c>
    </row>
    <row r="230" spans="1:24" x14ac:dyDescent="0.3">
      <c r="A230" t="s">
        <v>1804</v>
      </c>
      <c r="B230" t="s">
        <v>2377</v>
      </c>
      <c r="C230" t="s">
        <v>2378</v>
      </c>
      <c r="D230">
        <v>226</v>
      </c>
      <c r="E230" s="3">
        <v>0.52437469999999997</v>
      </c>
      <c r="F230" s="3">
        <v>1</v>
      </c>
      <c r="G230" s="3">
        <v>1</v>
      </c>
      <c r="H230" s="3">
        <v>1.142938</v>
      </c>
      <c r="I230" s="3">
        <v>1.7498769999999999</v>
      </c>
      <c r="J230">
        <v>2</v>
      </c>
      <c r="K230" s="3">
        <v>1.988496E-2</v>
      </c>
      <c r="L230" s="3">
        <v>2.2727270000000001E-2</v>
      </c>
      <c r="M230">
        <v>213</v>
      </c>
      <c r="N230" s="3">
        <v>0.41900809999999999</v>
      </c>
      <c r="O230" s="3">
        <v>1</v>
      </c>
      <c r="P230" s="3">
        <v>1</v>
      </c>
      <c r="Q230" s="3">
        <v>1.8517749999999999</v>
      </c>
      <c r="R230" s="3">
        <v>0.54002240000000001</v>
      </c>
      <c r="S230">
        <v>1</v>
      </c>
      <c r="T230">
        <v>130</v>
      </c>
      <c r="U230" s="3">
        <v>1.282051E-2</v>
      </c>
      <c r="V230" s="3">
        <v>7.6923080000000001E-3</v>
      </c>
      <c r="W230" t="s">
        <v>1986</v>
      </c>
      <c r="X230" t="s">
        <v>158</v>
      </c>
    </row>
    <row r="231" spans="1:24" x14ac:dyDescent="0.3">
      <c r="A231" t="s">
        <v>1804</v>
      </c>
      <c r="B231" t="s">
        <v>2379</v>
      </c>
      <c r="C231" t="s">
        <v>2380</v>
      </c>
      <c r="D231">
        <v>227</v>
      </c>
      <c r="E231" s="3">
        <v>0.53253709999999999</v>
      </c>
      <c r="F231" s="3">
        <v>1</v>
      </c>
      <c r="G231" s="3">
        <v>1</v>
      </c>
      <c r="H231" s="3">
        <v>1.3207260000000001</v>
      </c>
      <c r="I231" s="3">
        <v>0.75715920000000003</v>
      </c>
      <c r="J231">
        <v>1</v>
      </c>
      <c r="K231" s="3">
        <v>8.6040820000000007E-3</v>
      </c>
      <c r="L231" s="3">
        <v>1.136364E-2</v>
      </c>
      <c r="M231">
        <v>194</v>
      </c>
      <c r="N231" s="3">
        <v>0.32164320000000002</v>
      </c>
      <c r="O231" s="3">
        <v>1</v>
      </c>
      <c r="P231" s="3">
        <v>1</v>
      </c>
      <c r="Q231" s="3">
        <v>2.5885030000000002</v>
      </c>
      <c r="R231" s="3">
        <v>0.38632369999999999</v>
      </c>
      <c r="S231">
        <v>1</v>
      </c>
      <c r="T231">
        <v>93</v>
      </c>
      <c r="U231" s="3">
        <v>1.282051E-2</v>
      </c>
      <c r="V231" s="3">
        <v>1.0752690000000001E-2</v>
      </c>
      <c r="W231" t="s">
        <v>32</v>
      </c>
      <c r="X231" t="s">
        <v>220</v>
      </c>
    </row>
    <row r="232" spans="1:24" x14ac:dyDescent="0.3">
      <c r="A232" t="s">
        <v>1804</v>
      </c>
      <c r="B232" t="s">
        <v>2381</v>
      </c>
      <c r="C232" t="s">
        <v>2382</v>
      </c>
      <c r="D232">
        <v>228</v>
      </c>
      <c r="E232" s="3">
        <v>0.53707570000000004</v>
      </c>
      <c r="F232" s="3">
        <v>1</v>
      </c>
      <c r="G232" s="3">
        <v>1</v>
      </c>
      <c r="H232" s="3">
        <v>1.304068</v>
      </c>
      <c r="I232" s="3">
        <v>0.76683109999999999</v>
      </c>
      <c r="J232">
        <v>1</v>
      </c>
      <c r="K232" s="3">
        <v>8.7139899999999996E-3</v>
      </c>
      <c r="L232" s="3">
        <v>1.136364E-2</v>
      </c>
      <c r="M232">
        <v>191</v>
      </c>
      <c r="N232" s="3">
        <v>0.31594410000000001</v>
      </c>
      <c r="O232" s="3">
        <v>1</v>
      </c>
      <c r="P232" s="3">
        <v>1</v>
      </c>
      <c r="Q232" s="3">
        <v>2.6453929999999999</v>
      </c>
      <c r="R232" s="3">
        <v>0.37801570000000001</v>
      </c>
      <c r="S232">
        <v>1</v>
      </c>
      <c r="T232">
        <v>91</v>
      </c>
      <c r="U232" s="3">
        <v>1.282051E-2</v>
      </c>
      <c r="V232" s="3">
        <v>1.098901E-2</v>
      </c>
      <c r="W232" t="s">
        <v>7</v>
      </c>
      <c r="X232" t="s">
        <v>114</v>
      </c>
    </row>
    <row r="233" spans="1:24" x14ac:dyDescent="0.3">
      <c r="A233" t="s">
        <v>1804</v>
      </c>
      <c r="B233" t="s">
        <v>2383</v>
      </c>
      <c r="C233" t="s">
        <v>2384</v>
      </c>
      <c r="D233">
        <v>229</v>
      </c>
      <c r="E233" s="3">
        <v>0.54124919999999999</v>
      </c>
      <c r="F233" s="3">
        <v>1</v>
      </c>
      <c r="G233" s="3">
        <v>1</v>
      </c>
      <c r="H233" s="3">
        <v>1.288978</v>
      </c>
      <c r="I233" s="3">
        <v>0.77580819999999995</v>
      </c>
      <c r="J233">
        <v>1</v>
      </c>
      <c r="K233" s="3">
        <v>8.8160029999999993E-3</v>
      </c>
      <c r="L233" s="3">
        <v>1.136364E-2</v>
      </c>
      <c r="M233">
        <v>188</v>
      </c>
      <c r="N233" s="3">
        <v>0.30730679999999999</v>
      </c>
      <c r="O233" s="3">
        <v>1</v>
      </c>
      <c r="P233" s="3">
        <v>1</v>
      </c>
      <c r="Q233" s="3">
        <v>2.7355770000000001</v>
      </c>
      <c r="R233" s="3">
        <v>0.36555359999999998</v>
      </c>
      <c r="S233">
        <v>1</v>
      </c>
      <c r="T233">
        <v>88</v>
      </c>
      <c r="U233" s="3">
        <v>1.282051E-2</v>
      </c>
      <c r="V233" s="3">
        <v>1.136364E-2</v>
      </c>
      <c r="W233" t="s">
        <v>120</v>
      </c>
      <c r="X233" t="s">
        <v>79</v>
      </c>
    </row>
    <row r="234" spans="1:24" x14ac:dyDescent="0.3">
      <c r="A234" t="s">
        <v>1804</v>
      </c>
      <c r="B234" t="s">
        <v>2385</v>
      </c>
      <c r="C234" t="s">
        <v>2386</v>
      </c>
      <c r="D234">
        <v>230</v>
      </c>
      <c r="E234" s="3">
        <v>0.59758540000000004</v>
      </c>
      <c r="F234" s="3">
        <v>1</v>
      </c>
      <c r="G234" s="3">
        <v>1</v>
      </c>
      <c r="H234" s="3">
        <v>1.1042639999999999</v>
      </c>
      <c r="I234" s="3">
        <v>0.90558070000000002</v>
      </c>
      <c r="J234">
        <v>1</v>
      </c>
      <c r="K234" s="3">
        <v>1.029069E-2</v>
      </c>
      <c r="L234" s="3">
        <v>1.136364E-2</v>
      </c>
      <c r="M234">
        <v>198</v>
      </c>
      <c r="N234" s="3">
        <v>0.3494429</v>
      </c>
      <c r="O234" s="3">
        <v>1</v>
      </c>
      <c r="P234" s="3">
        <v>1</v>
      </c>
      <c r="Q234" s="3">
        <v>2.3371919999999999</v>
      </c>
      <c r="R234" s="3">
        <v>0.42786390000000002</v>
      </c>
      <c r="S234">
        <v>1</v>
      </c>
      <c r="T234">
        <v>103</v>
      </c>
      <c r="U234" s="3">
        <v>1.282051E-2</v>
      </c>
      <c r="V234" s="3">
        <v>9.7087379999999997E-3</v>
      </c>
      <c r="W234" t="s">
        <v>7</v>
      </c>
      <c r="X234" t="s">
        <v>114</v>
      </c>
    </row>
    <row r="235" spans="1:24" x14ac:dyDescent="0.3">
      <c r="A235" t="s">
        <v>1804</v>
      </c>
      <c r="B235" t="s">
        <v>2387</v>
      </c>
      <c r="C235" t="s">
        <v>2388</v>
      </c>
      <c r="D235">
        <v>231</v>
      </c>
      <c r="E235" s="3">
        <v>0.59995379999999998</v>
      </c>
      <c r="F235" s="3">
        <v>1</v>
      </c>
      <c r="G235" s="3">
        <v>1</v>
      </c>
      <c r="H235" s="3">
        <v>1.097186</v>
      </c>
      <c r="I235" s="3">
        <v>0.91142250000000002</v>
      </c>
      <c r="J235">
        <v>1</v>
      </c>
      <c r="K235" s="3">
        <v>1.0357069999999999E-2</v>
      </c>
      <c r="L235" s="3">
        <v>1.136364E-2</v>
      </c>
      <c r="M235">
        <v>198</v>
      </c>
      <c r="N235" s="3">
        <v>0.3494429</v>
      </c>
      <c r="O235" s="3">
        <v>1</v>
      </c>
      <c r="P235" s="3">
        <v>1</v>
      </c>
      <c r="Q235" s="3">
        <v>2.3371919999999999</v>
      </c>
      <c r="R235" s="3">
        <v>0.42786390000000002</v>
      </c>
      <c r="S235">
        <v>1</v>
      </c>
      <c r="T235">
        <v>103</v>
      </c>
      <c r="U235" s="3">
        <v>1.282051E-2</v>
      </c>
      <c r="V235" s="3">
        <v>9.7087379999999997E-3</v>
      </c>
      <c r="W235" t="s">
        <v>98</v>
      </c>
      <c r="X235" t="s">
        <v>108</v>
      </c>
    </row>
    <row r="236" spans="1:24" x14ac:dyDescent="0.3">
      <c r="A236" t="s">
        <v>1804</v>
      </c>
      <c r="B236" t="s">
        <v>2389</v>
      </c>
      <c r="C236" t="s">
        <v>2390</v>
      </c>
      <c r="D236">
        <v>232</v>
      </c>
      <c r="E236" s="3">
        <v>0.61433890000000002</v>
      </c>
      <c r="F236" s="3">
        <v>1</v>
      </c>
      <c r="G236" s="3">
        <v>1</v>
      </c>
      <c r="H236" s="3">
        <v>1.055234</v>
      </c>
      <c r="I236" s="3">
        <v>0.94765679999999997</v>
      </c>
      <c r="J236">
        <v>1</v>
      </c>
      <c r="K236" s="3">
        <v>1.076883E-2</v>
      </c>
      <c r="L236" s="3">
        <v>1.136364E-2</v>
      </c>
      <c r="M236">
        <v>213</v>
      </c>
      <c r="N236" s="3">
        <v>0.41900809999999999</v>
      </c>
      <c r="O236" s="3">
        <v>1</v>
      </c>
      <c r="P236" s="3">
        <v>1</v>
      </c>
      <c r="Q236" s="3">
        <v>1.8517749999999999</v>
      </c>
      <c r="R236" s="3">
        <v>0.54002240000000001</v>
      </c>
      <c r="S236">
        <v>1</v>
      </c>
      <c r="T236">
        <v>130</v>
      </c>
      <c r="U236" s="3">
        <v>1.282051E-2</v>
      </c>
      <c r="V236" s="3">
        <v>7.6923080000000001E-3</v>
      </c>
      <c r="W236" t="s">
        <v>98</v>
      </c>
      <c r="X236" t="s">
        <v>11</v>
      </c>
    </row>
    <row r="237" spans="1:24" x14ac:dyDescent="0.3">
      <c r="A237" t="s">
        <v>1804</v>
      </c>
      <c r="B237" t="s">
        <v>2391</v>
      </c>
      <c r="C237" t="s">
        <v>2392</v>
      </c>
      <c r="D237">
        <v>233</v>
      </c>
      <c r="E237" s="3">
        <v>0.62049379999999998</v>
      </c>
      <c r="F237" s="3">
        <v>1</v>
      </c>
      <c r="G237" s="3">
        <v>1</v>
      </c>
      <c r="H237" s="3">
        <v>1.0378069999999999</v>
      </c>
      <c r="I237" s="3">
        <v>0.96357009999999998</v>
      </c>
      <c r="J237">
        <v>1</v>
      </c>
      <c r="K237" s="3">
        <v>1.094966E-2</v>
      </c>
      <c r="L237" s="3">
        <v>1.136364E-2</v>
      </c>
      <c r="M237">
        <v>206</v>
      </c>
      <c r="N237" s="3">
        <v>0.3839072</v>
      </c>
      <c r="O237" s="3">
        <v>1</v>
      </c>
      <c r="P237" s="3">
        <v>1</v>
      </c>
      <c r="Q237" s="3">
        <v>2.0752649999999999</v>
      </c>
      <c r="R237" s="3">
        <v>0.48186610000000002</v>
      </c>
      <c r="S237">
        <v>1</v>
      </c>
      <c r="T237">
        <v>116</v>
      </c>
      <c r="U237" s="3">
        <v>1.282051E-2</v>
      </c>
      <c r="V237" s="3">
        <v>8.6206900000000003E-3</v>
      </c>
      <c r="W237" t="s">
        <v>98</v>
      </c>
      <c r="X237" t="s">
        <v>108</v>
      </c>
    </row>
    <row r="238" spans="1:24" x14ac:dyDescent="0.3">
      <c r="A238" t="s">
        <v>1804</v>
      </c>
      <c r="B238" t="s">
        <v>2393</v>
      </c>
      <c r="C238" t="s">
        <v>2394</v>
      </c>
      <c r="D238">
        <v>234</v>
      </c>
      <c r="E238" s="3">
        <v>0.62546630000000003</v>
      </c>
      <c r="F238" s="3">
        <v>1</v>
      </c>
      <c r="G238" s="3">
        <v>1</v>
      </c>
      <c r="H238" s="3">
        <v>1.023946</v>
      </c>
      <c r="I238" s="3">
        <v>0.97661399999999998</v>
      </c>
      <c r="J238">
        <v>1</v>
      </c>
      <c r="K238" s="3">
        <v>1.1097889999999999E-2</v>
      </c>
      <c r="L238" s="3">
        <v>1.136364E-2</v>
      </c>
      <c r="M238">
        <v>223</v>
      </c>
      <c r="N238" s="3">
        <v>0.47464590000000001</v>
      </c>
      <c r="O238" s="3">
        <v>1</v>
      </c>
      <c r="P238" s="3">
        <v>1</v>
      </c>
      <c r="Q238" s="3">
        <v>1.5631870000000001</v>
      </c>
      <c r="R238" s="3">
        <v>0.63971880000000003</v>
      </c>
      <c r="S238">
        <v>1</v>
      </c>
      <c r="T238">
        <v>154</v>
      </c>
      <c r="U238" s="3">
        <v>1.282051E-2</v>
      </c>
      <c r="V238" s="3">
        <v>6.4935059999999996E-3</v>
      </c>
      <c r="W238" t="s">
        <v>32</v>
      </c>
      <c r="X238" t="s">
        <v>220</v>
      </c>
    </row>
    <row r="239" spans="1:24" x14ac:dyDescent="0.3">
      <c r="A239" t="s">
        <v>1804</v>
      </c>
      <c r="B239" t="s">
        <v>2395</v>
      </c>
      <c r="C239" t="s">
        <v>2396</v>
      </c>
      <c r="D239">
        <v>235</v>
      </c>
      <c r="E239" s="3">
        <v>0.62899289999999997</v>
      </c>
      <c r="F239" s="3">
        <v>1</v>
      </c>
      <c r="G239" s="3">
        <v>1</v>
      </c>
      <c r="H239" s="3">
        <v>1.0142310000000001</v>
      </c>
      <c r="I239" s="3">
        <v>0.98596899999999998</v>
      </c>
      <c r="J239">
        <v>1</v>
      </c>
      <c r="K239" s="3">
        <v>1.1204189999999999E-2</v>
      </c>
      <c r="L239" s="3">
        <v>1.136364E-2</v>
      </c>
      <c r="M239">
        <v>201</v>
      </c>
      <c r="N239" s="3">
        <v>0.36024519999999999</v>
      </c>
      <c r="O239" s="3">
        <v>1</v>
      </c>
      <c r="P239" s="3">
        <v>1</v>
      </c>
      <c r="Q239" s="3">
        <v>2.2498200000000002</v>
      </c>
      <c r="R239" s="3">
        <v>0.44447989999999998</v>
      </c>
      <c r="S239">
        <v>1</v>
      </c>
      <c r="T239">
        <v>107</v>
      </c>
      <c r="U239" s="3">
        <v>1.282051E-2</v>
      </c>
      <c r="V239" s="3">
        <v>9.3457939999999993E-3</v>
      </c>
      <c r="W239" t="s">
        <v>111</v>
      </c>
      <c r="X239" t="s">
        <v>137</v>
      </c>
    </row>
    <row r="240" spans="1:24" x14ac:dyDescent="0.3">
      <c r="A240" t="s">
        <v>1804</v>
      </c>
      <c r="B240" t="s">
        <v>2397</v>
      </c>
      <c r="C240" t="s">
        <v>2398</v>
      </c>
      <c r="D240">
        <v>236</v>
      </c>
      <c r="E240" s="3">
        <v>0.63624389999999997</v>
      </c>
      <c r="F240" s="3">
        <v>1</v>
      </c>
      <c r="G240" s="3">
        <v>1</v>
      </c>
      <c r="H240" s="3">
        <v>0.99454670000000001</v>
      </c>
      <c r="I240" s="3">
        <v>1.0054829999999999</v>
      </c>
      <c r="J240">
        <v>1</v>
      </c>
      <c r="K240" s="3">
        <v>1.1425950000000001E-2</v>
      </c>
      <c r="L240" s="3">
        <v>1.136364E-2</v>
      </c>
      <c r="M240">
        <v>210</v>
      </c>
      <c r="N240" s="3">
        <v>0.4017117</v>
      </c>
      <c r="O240" s="3">
        <v>1</v>
      </c>
      <c r="P240" s="3">
        <v>1</v>
      </c>
      <c r="Q240" s="3">
        <v>1.9571609999999999</v>
      </c>
      <c r="R240" s="3">
        <v>0.51094419999999996</v>
      </c>
      <c r="S240">
        <v>1</v>
      </c>
      <c r="T240">
        <v>123</v>
      </c>
      <c r="U240" s="3">
        <v>1.282051E-2</v>
      </c>
      <c r="V240" s="3">
        <v>8.1300810000000008E-3</v>
      </c>
      <c r="W240" t="s">
        <v>111</v>
      </c>
      <c r="X240" t="s">
        <v>137</v>
      </c>
    </row>
    <row r="241" spans="1:24" x14ac:dyDescent="0.3">
      <c r="A241" t="s">
        <v>1804</v>
      </c>
      <c r="B241" t="s">
        <v>2399</v>
      </c>
      <c r="C241" t="s">
        <v>2400</v>
      </c>
      <c r="D241">
        <v>237</v>
      </c>
      <c r="E241" s="3">
        <v>0.6373972</v>
      </c>
      <c r="F241" s="3">
        <v>1</v>
      </c>
      <c r="G241" s="3">
        <v>1</v>
      </c>
      <c r="H241" s="3">
        <v>0.92893210000000004</v>
      </c>
      <c r="I241" s="3">
        <v>2.1530100000000001</v>
      </c>
      <c r="J241">
        <v>2</v>
      </c>
      <c r="K241" s="3">
        <v>2.4466020000000002E-2</v>
      </c>
      <c r="L241" s="3">
        <v>2.2727270000000001E-2</v>
      </c>
      <c r="M241">
        <v>231</v>
      </c>
      <c r="N241" s="3">
        <v>0.52100860000000004</v>
      </c>
      <c r="O241" s="3">
        <v>1</v>
      </c>
      <c r="P241" s="3">
        <v>1</v>
      </c>
      <c r="Q241" s="3">
        <v>1.367788</v>
      </c>
      <c r="R241" s="3">
        <v>0.73110719999999996</v>
      </c>
      <c r="S241">
        <v>1</v>
      </c>
      <c r="T241">
        <v>176</v>
      </c>
      <c r="U241" s="3">
        <v>1.282051E-2</v>
      </c>
      <c r="V241" s="3">
        <v>5.6818179999999999E-3</v>
      </c>
      <c r="W241" t="s">
        <v>1986</v>
      </c>
      <c r="X241" t="s">
        <v>272</v>
      </c>
    </row>
    <row r="242" spans="1:24" x14ac:dyDescent="0.3">
      <c r="A242" t="s">
        <v>1804</v>
      </c>
      <c r="B242" t="s">
        <v>2401</v>
      </c>
      <c r="C242" t="s">
        <v>2402</v>
      </c>
      <c r="D242">
        <v>238</v>
      </c>
      <c r="E242" s="3">
        <v>0.64748000000000006</v>
      </c>
      <c r="F242" s="3">
        <v>1</v>
      </c>
      <c r="G242" s="3">
        <v>1</v>
      </c>
      <c r="H242" s="3">
        <v>0.91186129999999999</v>
      </c>
      <c r="I242" s="3">
        <v>2.1933159999999998</v>
      </c>
      <c r="J242">
        <v>2</v>
      </c>
      <c r="K242" s="3">
        <v>2.492405E-2</v>
      </c>
      <c r="L242" s="3">
        <v>2.2727270000000001E-2</v>
      </c>
      <c r="M242">
        <v>200</v>
      </c>
      <c r="N242" s="3">
        <v>0.35036279999999997</v>
      </c>
      <c r="O242" s="3">
        <v>1</v>
      </c>
      <c r="P242" s="3">
        <v>1</v>
      </c>
      <c r="Q242" s="3">
        <v>1.6210830000000001</v>
      </c>
      <c r="R242" s="3">
        <v>1.233743</v>
      </c>
      <c r="S242">
        <v>2</v>
      </c>
      <c r="T242">
        <v>297</v>
      </c>
      <c r="U242" s="3">
        <v>2.5641029999999999E-2</v>
      </c>
      <c r="V242" s="3">
        <v>6.7340070000000002E-3</v>
      </c>
      <c r="W242" t="s">
        <v>1939</v>
      </c>
      <c r="X242" t="s">
        <v>2403</v>
      </c>
    </row>
    <row r="243" spans="1:24" x14ac:dyDescent="0.3">
      <c r="A243" t="s">
        <v>1804</v>
      </c>
      <c r="B243" t="s">
        <v>2404</v>
      </c>
      <c r="C243" t="s">
        <v>2405</v>
      </c>
      <c r="D243">
        <v>239</v>
      </c>
      <c r="E243" s="3">
        <v>0.64958130000000003</v>
      </c>
      <c r="F243" s="3">
        <v>1</v>
      </c>
      <c r="G243" s="3">
        <v>1</v>
      </c>
      <c r="H243" s="3">
        <v>0.91344769999999997</v>
      </c>
      <c r="I243" s="3">
        <v>6.5685209999999996</v>
      </c>
      <c r="J243">
        <v>6</v>
      </c>
      <c r="K243" s="3">
        <v>7.4642280000000005E-2</v>
      </c>
      <c r="L243" s="3">
        <v>6.8181820000000004E-2</v>
      </c>
      <c r="M243">
        <v>236</v>
      </c>
      <c r="N243" s="3">
        <v>0.54844800000000005</v>
      </c>
      <c r="O243" s="3">
        <v>1</v>
      </c>
      <c r="P243" s="3">
        <v>1</v>
      </c>
      <c r="Q243" s="3">
        <v>1.0298639999999999</v>
      </c>
      <c r="R243" s="3">
        <v>3.884007</v>
      </c>
      <c r="S243">
        <v>4</v>
      </c>
      <c r="T243">
        <v>935</v>
      </c>
      <c r="U243" s="3">
        <v>5.1282050000000003E-2</v>
      </c>
      <c r="V243" s="3">
        <v>4.2780750000000001E-3</v>
      </c>
      <c r="W243" t="s">
        <v>2369</v>
      </c>
      <c r="X243" t="s">
        <v>2370</v>
      </c>
    </row>
    <row r="244" spans="1:24" x14ac:dyDescent="0.3">
      <c r="A244" t="s">
        <v>1804</v>
      </c>
      <c r="B244" t="s">
        <v>2406</v>
      </c>
      <c r="C244" t="s">
        <v>2407</v>
      </c>
      <c r="D244">
        <v>240</v>
      </c>
      <c r="E244" s="3">
        <v>0.65319799999999995</v>
      </c>
      <c r="F244" s="3">
        <v>1</v>
      </c>
      <c r="G244" s="3">
        <v>1</v>
      </c>
      <c r="H244" s="3">
        <v>0.94997929999999997</v>
      </c>
      <c r="I244" s="3">
        <v>1.0526549999999999</v>
      </c>
      <c r="J244">
        <v>1</v>
      </c>
      <c r="K244" s="3">
        <v>1.1961980000000001E-2</v>
      </c>
      <c r="L244" s="3">
        <v>1.136364E-2</v>
      </c>
      <c r="M244">
        <v>197</v>
      </c>
      <c r="N244" s="3">
        <v>0.34671439999999998</v>
      </c>
      <c r="O244" s="3">
        <v>1</v>
      </c>
      <c r="P244" s="3">
        <v>1</v>
      </c>
      <c r="Q244" s="3">
        <v>2.360106</v>
      </c>
      <c r="R244" s="3">
        <v>0.42370989999999997</v>
      </c>
      <c r="S244">
        <v>1</v>
      </c>
      <c r="T244">
        <v>102</v>
      </c>
      <c r="U244" s="3">
        <v>1.282051E-2</v>
      </c>
      <c r="V244" s="3">
        <v>9.8039219999999996E-3</v>
      </c>
      <c r="W244" t="s">
        <v>32</v>
      </c>
      <c r="X244" t="s">
        <v>143</v>
      </c>
    </row>
    <row r="245" spans="1:24" x14ac:dyDescent="0.3">
      <c r="A245" t="s">
        <v>1804</v>
      </c>
      <c r="B245" t="s">
        <v>2408</v>
      </c>
      <c r="C245" t="s">
        <v>2409</v>
      </c>
      <c r="D245">
        <v>241</v>
      </c>
      <c r="E245" s="3">
        <v>0.67333399999999999</v>
      </c>
      <c r="F245" s="3">
        <v>1</v>
      </c>
      <c r="G245" s="3">
        <v>1</v>
      </c>
      <c r="H245" s="3">
        <v>0.89949509999999999</v>
      </c>
      <c r="I245" s="3">
        <v>1.1117349999999999</v>
      </c>
      <c r="J245">
        <v>1</v>
      </c>
      <c r="K245" s="3">
        <v>1.263335E-2</v>
      </c>
      <c r="L245" s="3">
        <v>1.136364E-2</v>
      </c>
      <c r="M245">
        <v>192</v>
      </c>
      <c r="N245" s="3">
        <v>0.31879950000000001</v>
      </c>
      <c r="O245" s="3">
        <v>1</v>
      </c>
      <c r="P245" s="3">
        <v>1</v>
      </c>
      <c r="Q245" s="3">
        <v>2.6166390000000002</v>
      </c>
      <c r="R245" s="3">
        <v>0.3821697</v>
      </c>
      <c r="S245">
        <v>1</v>
      </c>
      <c r="T245">
        <v>92</v>
      </c>
      <c r="U245" s="3">
        <v>1.282051E-2</v>
      </c>
      <c r="V245" s="3">
        <v>1.086957E-2</v>
      </c>
      <c r="W245" t="s">
        <v>156</v>
      </c>
      <c r="X245" t="s">
        <v>212</v>
      </c>
    </row>
    <row r="246" spans="1:24" x14ac:dyDescent="0.3">
      <c r="A246" t="s">
        <v>1804</v>
      </c>
      <c r="B246" t="s">
        <v>2410</v>
      </c>
      <c r="C246" t="s">
        <v>2411</v>
      </c>
      <c r="D246">
        <v>242</v>
      </c>
      <c r="E246" s="3">
        <v>0.68883119999999998</v>
      </c>
      <c r="F246" s="3">
        <v>1</v>
      </c>
      <c r="G246" s="3">
        <v>1</v>
      </c>
      <c r="H246" s="3">
        <v>0.90257279999999995</v>
      </c>
      <c r="I246" s="3">
        <v>12.187379999999999</v>
      </c>
      <c r="J246">
        <v>11</v>
      </c>
      <c r="K246" s="3">
        <v>0.138493</v>
      </c>
      <c r="L246" s="3">
        <v>0.125</v>
      </c>
      <c r="M246">
        <v>181</v>
      </c>
      <c r="N246" s="3">
        <v>0.26926460000000002</v>
      </c>
      <c r="O246" s="3">
        <v>1</v>
      </c>
      <c r="P246" s="3">
        <v>1</v>
      </c>
      <c r="Q246" s="3">
        <v>1.4346289999999999</v>
      </c>
      <c r="R246" s="3">
        <v>3.4852210000000001</v>
      </c>
      <c r="S246">
        <v>5</v>
      </c>
      <c r="T246">
        <v>839</v>
      </c>
      <c r="U246" s="3">
        <v>6.4102560000000003E-2</v>
      </c>
      <c r="V246" s="3">
        <v>5.959476E-3</v>
      </c>
      <c r="W246" t="s">
        <v>2412</v>
      </c>
      <c r="X246" t="s">
        <v>2413</v>
      </c>
    </row>
    <row r="247" spans="1:24" x14ac:dyDescent="0.3">
      <c r="A247" t="s">
        <v>1804</v>
      </c>
      <c r="B247" t="s">
        <v>2414</v>
      </c>
      <c r="C247" t="s">
        <v>2415</v>
      </c>
      <c r="D247">
        <v>243</v>
      </c>
      <c r="E247" s="3">
        <v>0.69032830000000001</v>
      </c>
      <c r="F247" s="3">
        <v>1</v>
      </c>
      <c r="G247" s="3">
        <v>1</v>
      </c>
      <c r="H247" s="3">
        <v>0.86788359999999998</v>
      </c>
      <c r="I247" s="3">
        <v>5.7611410000000003</v>
      </c>
      <c r="J247">
        <v>5</v>
      </c>
      <c r="K247" s="3">
        <v>6.5467520000000001E-2</v>
      </c>
      <c r="L247" s="3">
        <v>5.6818180000000003E-2</v>
      </c>
      <c r="M247">
        <v>229</v>
      </c>
      <c r="N247" s="3">
        <v>0.50796699999999995</v>
      </c>
      <c r="O247" s="3">
        <v>1</v>
      </c>
      <c r="P247" s="3">
        <v>1</v>
      </c>
      <c r="Q247" s="3">
        <v>1.180053</v>
      </c>
      <c r="R247" s="3">
        <v>1.694839</v>
      </c>
      <c r="S247">
        <v>2</v>
      </c>
      <c r="T247">
        <v>408</v>
      </c>
      <c r="U247" s="3">
        <v>2.5641029999999999E-2</v>
      </c>
      <c r="V247" s="3">
        <v>4.9019609999999998E-3</v>
      </c>
      <c r="W247" t="s">
        <v>2416</v>
      </c>
      <c r="X247" t="s">
        <v>2417</v>
      </c>
    </row>
    <row r="248" spans="1:24" x14ac:dyDescent="0.3">
      <c r="A248" t="s">
        <v>1804</v>
      </c>
      <c r="B248" t="s">
        <v>2418</v>
      </c>
      <c r="C248" t="s">
        <v>2419</v>
      </c>
      <c r="D248">
        <v>244</v>
      </c>
      <c r="E248" s="3">
        <v>0.71123130000000001</v>
      </c>
      <c r="F248" s="3">
        <v>1</v>
      </c>
      <c r="G248" s="3">
        <v>1</v>
      </c>
      <c r="H248" s="3">
        <v>0.86381960000000002</v>
      </c>
      <c r="I248" s="3">
        <v>8.1035439999999994</v>
      </c>
      <c r="J248">
        <v>7</v>
      </c>
      <c r="K248" s="3">
        <v>9.2085730000000005E-2</v>
      </c>
      <c r="L248" s="3">
        <v>7.9545450000000004E-2</v>
      </c>
      <c r="M248">
        <v>245</v>
      </c>
      <c r="N248" s="3">
        <v>0.60022889999999995</v>
      </c>
      <c r="O248" s="3">
        <v>1</v>
      </c>
      <c r="P248" s="3">
        <v>1</v>
      </c>
      <c r="Q248" s="3">
        <v>0.97330499999999998</v>
      </c>
      <c r="R248" s="3">
        <v>3.0822820000000002</v>
      </c>
      <c r="S248">
        <v>3</v>
      </c>
      <c r="T248">
        <v>742</v>
      </c>
      <c r="U248" s="3">
        <v>3.8461540000000002E-2</v>
      </c>
      <c r="V248" s="3">
        <v>4.0431269999999997E-3</v>
      </c>
      <c r="W248" t="s">
        <v>2420</v>
      </c>
      <c r="X248" t="s">
        <v>2421</v>
      </c>
    </row>
    <row r="249" spans="1:24" x14ac:dyDescent="0.3">
      <c r="A249" t="s">
        <v>1804</v>
      </c>
      <c r="B249" t="s">
        <v>2422</v>
      </c>
      <c r="C249" t="s">
        <v>2423</v>
      </c>
      <c r="D249">
        <v>245</v>
      </c>
      <c r="E249" s="3">
        <v>0.71320090000000003</v>
      </c>
      <c r="F249" s="3">
        <v>1</v>
      </c>
      <c r="G249" s="3">
        <v>1</v>
      </c>
      <c r="H249" s="3">
        <v>0.80635290000000004</v>
      </c>
      <c r="I249" s="3">
        <v>1.2401519999999999</v>
      </c>
      <c r="J249">
        <v>1</v>
      </c>
      <c r="K249" s="3">
        <v>1.409263E-2</v>
      </c>
      <c r="L249" s="3">
        <v>1.136364E-2</v>
      </c>
      <c r="M249">
        <v>230</v>
      </c>
      <c r="N249" s="3">
        <v>0.50878060000000003</v>
      </c>
      <c r="O249" s="3">
        <v>1</v>
      </c>
      <c r="P249" s="3">
        <v>1</v>
      </c>
      <c r="Q249" s="3">
        <v>1.4160630000000001</v>
      </c>
      <c r="R249" s="3">
        <v>0.70618309999999995</v>
      </c>
      <c r="S249">
        <v>1</v>
      </c>
      <c r="T249">
        <v>170</v>
      </c>
      <c r="U249" s="3">
        <v>1.282051E-2</v>
      </c>
      <c r="V249" s="3">
        <v>5.8823529999999999E-3</v>
      </c>
      <c r="W249" t="s">
        <v>32</v>
      </c>
      <c r="X249" t="s">
        <v>220</v>
      </c>
    </row>
    <row r="250" spans="1:24" x14ac:dyDescent="0.3">
      <c r="A250" t="s">
        <v>1804</v>
      </c>
      <c r="B250" t="s">
        <v>2424</v>
      </c>
      <c r="C250" t="s">
        <v>2425</v>
      </c>
      <c r="D250">
        <v>246</v>
      </c>
      <c r="E250" s="3">
        <v>0.73834880000000003</v>
      </c>
      <c r="F250" s="3">
        <v>1</v>
      </c>
      <c r="G250" s="3">
        <v>1</v>
      </c>
      <c r="H250" s="3">
        <v>0.80539890000000003</v>
      </c>
      <c r="I250" s="3">
        <v>4.9664830000000002</v>
      </c>
      <c r="J250">
        <v>4</v>
      </c>
      <c r="K250" s="3">
        <v>5.6437309999999997E-2</v>
      </c>
      <c r="L250" s="3">
        <v>4.5454550000000003E-2</v>
      </c>
      <c r="M250">
        <v>257</v>
      </c>
      <c r="N250" s="3">
        <v>0.77863769999999999</v>
      </c>
      <c r="O250" s="3">
        <v>1</v>
      </c>
      <c r="P250" s="3">
        <v>1</v>
      </c>
      <c r="Q250" s="3">
        <v>0.70907439999999999</v>
      </c>
      <c r="R250" s="3">
        <v>2.8205779999999998</v>
      </c>
      <c r="S250">
        <v>2</v>
      </c>
      <c r="T250">
        <v>679</v>
      </c>
      <c r="U250" s="3">
        <v>2.5641029999999999E-2</v>
      </c>
      <c r="V250" s="3">
        <v>2.9455079999999999E-3</v>
      </c>
      <c r="W250" t="s">
        <v>2426</v>
      </c>
      <c r="X250" t="s">
        <v>2427</v>
      </c>
    </row>
    <row r="251" spans="1:24" x14ac:dyDescent="0.3">
      <c r="A251" t="s">
        <v>1804</v>
      </c>
      <c r="B251" t="s">
        <v>2428</v>
      </c>
      <c r="C251" t="s">
        <v>2429</v>
      </c>
      <c r="D251">
        <v>247</v>
      </c>
      <c r="E251" s="3">
        <v>0.73918879999999998</v>
      </c>
      <c r="F251" s="3">
        <v>1</v>
      </c>
      <c r="G251" s="3">
        <v>1</v>
      </c>
      <c r="H251" s="3">
        <v>0.74976679999999996</v>
      </c>
      <c r="I251" s="3">
        <v>1.3337479999999999</v>
      </c>
      <c r="J251">
        <v>1</v>
      </c>
      <c r="K251" s="3">
        <v>1.515623E-2</v>
      </c>
      <c r="L251" s="3">
        <v>1.136364E-2</v>
      </c>
      <c r="M251">
        <v>227</v>
      </c>
      <c r="N251" s="3">
        <v>0.49835570000000001</v>
      </c>
      <c r="O251" s="3">
        <v>1</v>
      </c>
      <c r="P251" s="3">
        <v>1</v>
      </c>
      <c r="Q251" s="3">
        <v>1.458974</v>
      </c>
      <c r="R251" s="3">
        <v>0.68541300000000005</v>
      </c>
      <c r="S251">
        <v>1</v>
      </c>
      <c r="T251">
        <v>165</v>
      </c>
      <c r="U251" s="3">
        <v>1.282051E-2</v>
      </c>
      <c r="V251" s="3">
        <v>6.0606059999999996E-3</v>
      </c>
      <c r="W251" t="s">
        <v>111</v>
      </c>
      <c r="X251" t="s">
        <v>137</v>
      </c>
    </row>
    <row r="252" spans="1:24" x14ac:dyDescent="0.3">
      <c r="A252" t="s">
        <v>1804</v>
      </c>
      <c r="B252" t="s">
        <v>2430</v>
      </c>
      <c r="C252" t="s">
        <v>2431</v>
      </c>
      <c r="D252">
        <v>248</v>
      </c>
      <c r="E252" s="3">
        <v>0.76831819999999995</v>
      </c>
      <c r="F252" s="3">
        <v>1</v>
      </c>
      <c r="G252" s="3">
        <v>1</v>
      </c>
      <c r="H252" s="3">
        <v>0.68950959999999994</v>
      </c>
      <c r="I252" s="3">
        <v>1.4503060000000001</v>
      </c>
      <c r="J252">
        <v>1</v>
      </c>
      <c r="K252" s="3">
        <v>1.6480749999999999E-2</v>
      </c>
      <c r="L252" s="3">
        <v>1.136364E-2</v>
      </c>
      <c r="M252">
        <v>207</v>
      </c>
      <c r="N252" s="3">
        <v>0.39160080000000003</v>
      </c>
      <c r="O252" s="3">
        <v>1</v>
      </c>
      <c r="P252" s="3">
        <v>1</v>
      </c>
      <c r="Q252" s="3">
        <v>2.022948</v>
      </c>
      <c r="R252" s="3">
        <v>0.4943282</v>
      </c>
      <c r="S252">
        <v>1</v>
      </c>
      <c r="T252">
        <v>119</v>
      </c>
      <c r="U252" s="3">
        <v>1.282051E-2</v>
      </c>
      <c r="V252" s="3">
        <v>8.4033609999999998E-3</v>
      </c>
      <c r="W252" t="s">
        <v>156</v>
      </c>
      <c r="X252" t="s">
        <v>212</v>
      </c>
    </row>
    <row r="253" spans="1:24" x14ac:dyDescent="0.3">
      <c r="A253" t="s">
        <v>1804</v>
      </c>
      <c r="B253" t="s">
        <v>2432</v>
      </c>
      <c r="C253" t="s">
        <v>2433</v>
      </c>
      <c r="D253">
        <v>249</v>
      </c>
      <c r="E253" s="3">
        <v>0.768737</v>
      </c>
      <c r="F253" s="3">
        <v>1</v>
      </c>
      <c r="G253" s="3">
        <v>1</v>
      </c>
      <c r="H253" s="3">
        <v>0.72190430000000005</v>
      </c>
      <c r="I253" s="3">
        <v>2.7704499999999999</v>
      </c>
      <c r="J253">
        <v>2</v>
      </c>
      <c r="K253" s="3">
        <v>3.1482389999999999E-2</v>
      </c>
      <c r="L253" s="3">
        <v>2.2727270000000001E-2</v>
      </c>
      <c r="M253">
        <v>258</v>
      </c>
      <c r="N253" s="3">
        <v>0.78802970000000006</v>
      </c>
      <c r="O253" s="3">
        <v>1</v>
      </c>
      <c r="P253" s="3">
        <v>1</v>
      </c>
      <c r="Q253" s="3">
        <v>0.65238689999999999</v>
      </c>
      <c r="R253" s="3">
        <v>1.5328329999999999</v>
      </c>
      <c r="S253">
        <v>1</v>
      </c>
      <c r="T253">
        <v>369</v>
      </c>
      <c r="U253" s="3">
        <v>1.282051E-2</v>
      </c>
      <c r="V253" s="3">
        <v>2.7100269999999998E-3</v>
      </c>
      <c r="W253" t="s">
        <v>1986</v>
      </c>
      <c r="X253" t="s">
        <v>158</v>
      </c>
    </row>
    <row r="254" spans="1:24" x14ac:dyDescent="0.3">
      <c r="A254" t="s">
        <v>1804</v>
      </c>
      <c r="B254" t="s">
        <v>2434</v>
      </c>
      <c r="C254" t="s">
        <v>2435</v>
      </c>
      <c r="D254">
        <v>250</v>
      </c>
      <c r="E254" s="3">
        <v>0.76931289999999997</v>
      </c>
      <c r="F254" s="3">
        <v>1</v>
      </c>
      <c r="G254" s="3">
        <v>1</v>
      </c>
      <c r="H254" s="3">
        <v>0.78753810000000002</v>
      </c>
      <c r="I254" s="3">
        <v>6.3488990000000003</v>
      </c>
      <c r="J254">
        <v>5</v>
      </c>
      <c r="K254" s="3">
        <v>7.2146580000000002E-2</v>
      </c>
      <c r="L254" s="3">
        <v>5.6818180000000003E-2</v>
      </c>
      <c r="M254">
        <v>260</v>
      </c>
      <c r="N254" s="3">
        <v>0.79166420000000004</v>
      </c>
      <c r="O254" s="3">
        <v>1</v>
      </c>
      <c r="P254" s="3">
        <v>1</v>
      </c>
      <c r="Q254" s="3">
        <v>0.68977299999999997</v>
      </c>
      <c r="R254" s="3">
        <v>2.899505</v>
      </c>
      <c r="S254">
        <v>2</v>
      </c>
      <c r="T254">
        <v>698</v>
      </c>
      <c r="U254" s="3">
        <v>2.5641029999999999E-2</v>
      </c>
      <c r="V254" s="3">
        <v>2.8653300000000001E-3</v>
      </c>
      <c r="W254" t="s">
        <v>1402</v>
      </c>
      <c r="X254" t="s">
        <v>2436</v>
      </c>
    </row>
    <row r="255" spans="1:24" x14ac:dyDescent="0.3">
      <c r="A255" t="s">
        <v>1804</v>
      </c>
      <c r="B255" t="s">
        <v>2437</v>
      </c>
      <c r="C255" t="s">
        <v>2438</v>
      </c>
      <c r="D255">
        <v>251</v>
      </c>
      <c r="E255" s="3">
        <v>0.78599799999999997</v>
      </c>
      <c r="F255" s="3">
        <v>1</v>
      </c>
      <c r="G255" s="3">
        <v>1</v>
      </c>
      <c r="H255" s="3">
        <v>0.65430370000000004</v>
      </c>
      <c r="I255" s="3">
        <v>1.5283420000000001</v>
      </c>
      <c r="J255">
        <v>1</v>
      </c>
      <c r="K255" s="3">
        <v>1.7367529999999999E-2</v>
      </c>
      <c r="L255" s="3">
        <v>1.136364E-2</v>
      </c>
      <c r="M255">
        <v>225</v>
      </c>
      <c r="N255" s="3">
        <v>0.49199619999999999</v>
      </c>
      <c r="O255" s="3">
        <v>1</v>
      </c>
      <c r="P255" s="3">
        <v>1</v>
      </c>
      <c r="Q255" s="3">
        <v>1.485992</v>
      </c>
      <c r="R255" s="3">
        <v>0.67295099999999997</v>
      </c>
      <c r="S255">
        <v>1</v>
      </c>
      <c r="T255">
        <v>162</v>
      </c>
      <c r="U255" s="3">
        <v>1.282051E-2</v>
      </c>
      <c r="V255" s="3">
        <v>6.1728399999999998E-3</v>
      </c>
      <c r="W255" t="s">
        <v>120</v>
      </c>
      <c r="X255" t="s">
        <v>79</v>
      </c>
    </row>
    <row r="256" spans="1:24" x14ac:dyDescent="0.3">
      <c r="A256" t="s">
        <v>1804</v>
      </c>
      <c r="B256" t="s">
        <v>2439</v>
      </c>
      <c r="C256" t="s">
        <v>2440</v>
      </c>
      <c r="D256">
        <v>252</v>
      </c>
      <c r="E256" s="3">
        <v>0.82901340000000001</v>
      </c>
      <c r="F256" s="3">
        <v>1</v>
      </c>
      <c r="G256" s="3">
        <v>1</v>
      </c>
      <c r="H256" s="3">
        <v>0.57189769999999995</v>
      </c>
      <c r="I256" s="3">
        <v>1.748564</v>
      </c>
      <c r="J256">
        <v>1</v>
      </c>
      <c r="K256" s="3">
        <v>1.987005E-2</v>
      </c>
      <c r="L256" s="3">
        <v>1.136364E-2</v>
      </c>
      <c r="M256">
        <v>209</v>
      </c>
      <c r="N256" s="3">
        <v>0.39919959999999999</v>
      </c>
      <c r="O256" s="3">
        <v>1</v>
      </c>
      <c r="P256" s="3">
        <v>1</v>
      </c>
      <c r="Q256" s="3">
        <v>1.973203</v>
      </c>
      <c r="R256" s="3">
        <v>0.50679019999999997</v>
      </c>
      <c r="S256">
        <v>1</v>
      </c>
      <c r="T256">
        <v>122</v>
      </c>
      <c r="U256" s="3">
        <v>1.282051E-2</v>
      </c>
      <c r="V256" s="3">
        <v>8.1967210000000006E-3</v>
      </c>
      <c r="W256" t="s">
        <v>156</v>
      </c>
      <c r="X256" t="s">
        <v>212</v>
      </c>
    </row>
    <row r="257" spans="1:24" x14ac:dyDescent="0.3">
      <c r="A257" t="s">
        <v>1804</v>
      </c>
      <c r="B257" t="s">
        <v>2441</v>
      </c>
      <c r="C257" t="s">
        <v>2442</v>
      </c>
      <c r="D257">
        <v>253</v>
      </c>
      <c r="E257" s="3">
        <v>0.83587199999999995</v>
      </c>
      <c r="F257" s="3">
        <v>1</v>
      </c>
      <c r="G257" s="3">
        <v>1</v>
      </c>
      <c r="H257" s="3">
        <v>0.62231150000000002</v>
      </c>
      <c r="I257" s="3">
        <v>3.2138249999999999</v>
      </c>
      <c r="J257">
        <v>2</v>
      </c>
      <c r="K257" s="3">
        <v>3.6520730000000001E-2</v>
      </c>
      <c r="L257" s="3">
        <v>2.2727270000000001E-2</v>
      </c>
      <c r="M257">
        <v>238</v>
      </c>
      <c r="N257" s="3">
        <v>0.57421390000000005</v>
      </c>
      <c r="O257" s="3">
        <v>1</v>
      </c>
      <c r="P257" s="3">
        <v>1</v>
      </c>
      <c r="Q257" s="3">
        <v>1.180053</v>
      </c>
      <c r="R257" s="3">
        <v>0.8474197</v>
      </c>
      <c r="S257">
        <v>1</v>
      </c>
      <c r="T257">
        <v>204</v>
      </c>
      <c r="U257" s="3">
        <v>1.282051E-2</v>
      </c>
      <c r="V257" s="3">
        <v>4.9019609999999998E-3</v>
      </c>
      <c r="W257" t="s">
        <v>1986</v>
      </c>
      <c r="X257" t="s">
        <v>158</v>
      </c>
    </row>
    <row r="258" spans="1:24" x14ac:dyDescent="0.3">
      <c r="A258" t="s">
        <v>1804</v>
      </c>
      <c r="B258" t="s">
        <v>2443</v>
      </c>
      <c r="C258" t="s">
        <v>2444</v>
      </c>
      <c r="D258">
        <v>254</v>
      </c>
      <c r="E258" s="3">
        <v>0.83633970000000002</v>
      </c>
      <c r="F258" s="3">
        <v>1</v>
      </c>
      <c r="G258" s="3">
        <v>1</v>
      </c>
      <c r="H258" s="3">
        <v>0.62161250000000001</v>
      </c>
      <c r="I258" s="3">
        <v>3.2174390000000002</v>
      </c>
      <c r="J258">
        <v>2</v>
      </c>
      <c r="K258" s="3">
        <v>3.6561799999999998E-2</v>
      </c>
      <c r="L258" s="3">
        <v>2.2727270000000001E-2</v>
      </c>
      <c r="M258">
        <v>239</v>
      </c>
      <c r="N258" s="3">
        <v>0.57600200000000001</v>
      </c>
      <c r="O258" s="3">
        <v>1</v>
      </c>
      <c r="P258" s="3">
        <v>1</v>
      </c>
      <c r="Q258" s="3">
        <v>1.174296</v>
      </c>
      <c r="R258" s="3">
        <v>0.85157369999999999</v>
      </c>
      <c r="S258">
        <v>1</v>
      </c>
      <c r="T258">
        <v>205</v>
      </c>
      <c r="U258" s="3">
        <v>1.282051E-2</v>
      </c>
      <c r="V258" s="3">
        <v>4.8780489999999998E-3</v>
      </c>
      <c r="W258" t="s">
        <v>1986</v>
      </c>
      <c r="X258" t="s">
        <v>158</v>
      </c>
    </row>
    <row r="259" spans="1:24" x14ac:dyDescent="0.3">
      <c r="A259" t="s">
        <v>1804</v>
      </c>
      <c r="B259" t="s">
        <v>2445</v>
      </c>
      <c r="C259" t="s">
        <v>2446</v>
      </c>
      <c r="D259">
        <v>255</v>
      </c>
      <c r="E259" s="3">
        <v>0.84857340000000003</v>
      </c>
      <c r="F259" s="3">
        <v>1</v>
      </c>
      <c r="G259" s="3">
        <v>1</v>
      </c>
      <c r="H259" s="3">
        <v>0.72213740000000004</v>
      </c>
      <c r="I259" s="3">
        <v>8.3086680000000008</v>
      </c>
      <c r="J259">
        <v>6</v>
      </c>
      <c r="K259" s="3">
        <v>9.4416680000000003E-2</v>
      </c>
      <c r="L259" s="3">
        <v>6.8181820000000004E-2</v>
      </c>
      <c r="M259">
        <v>253</v>
      </c>
      <c r="N259" s="3">
        <v>0.73704429999999999</v>
      </c>
      <c r="O259" s="3">
        <v>1</v>
      </c>
      <c r="P259" s="3">
        <v>1</v>
      </c>
      <c r="Q259" s="3">
        <v>0.79187750000000001</v>
      </c>
      <c r="R259" s="3">
        <v>3.788465</v>
      </c>
      <c r="S259">
        <v>3</v>
      </c>
      <c r="T259">
        <v>912</v>
      </c>
      <c r="U259" s="3">
        <v>3.8461540000000002E-2</v>
      </c>
      <c r="V259" s="3">
        <v>3.2894740000000001E-3</v>
      </c>
      <c r="W259" t="s">
        <v>2447</v>
      </c>
      <c r="X259" t="s">
        <v>2448</v>
      </c>
    </row>
    <row r="260" spans="1:24" x14ac:dyDescent="0.3">
      <c r="A260" t="s">
        <v>1804</v>
      </c>
      <c r="B260" t="s">
        <v>2449</v>
      </c>
      <c r="C260" t="s">
        <v>2450</v>
      </c>
      <c r="D260">
        <v>256</v>
      </c>
      <c r="E260" s="3">
        <v>0.86146199999999995</v>
      </c>
      <c r="F260" s="3">
        <v>1</v>
      </c>
      <c r="G260" s="3">
        <v>1</v>
      </c>
      <c r="H260" s="3">
        <v>0.58366340000000005</v>
      </c>
      <c r="I260" s="3">
        <v>3.4266329999999998</v>
      </c>
      <c r="J260">
        <v>2</v>
      </c>
      <c r="K260" s="3">
        <v>3.8939010000000003E-2</v>
      </c>
      <c r="L260" s="3">
        <v>2.2727270000000001E-2</v>
      </c>
      <c r="M260">
        <v>241</v>
      </c>
      <c r="N260" s="3">
        <v>0.58308079999999995</v>
      </c>
      <c r="O260" s="3">
        <v>1</v>
      </c>
      <c r="P260" s="3">
        <v>1</v>
      </c>
      <c r="Q260" s="3">
        <v>1.1518219999999999</v>
      </c>
      <c r="R260" s="3">
        <v>0.86818980000000001</v>
      </c>
      <c r="S260">
        <v>1</v>
      </c>
      <c r="T260">
        <v>209</v>
      </c>
      <c r="U260" s="3">
        <v>1.282051E-2</v>
      </c>
      <c r="V260" s="3">
        <v>4.784689E-3</v>
      </c>
      <c r="W260" t="s">
        <v>1986</v>
      </c>
      <c r="X260" t="s">
        <v>158</v>
      </c>
    </row>
    <row r="261" spans="1:24" x14ac:dyDescent="0.3">
      <c r="A261" t="s">
        <v>1804</v>
      </c>
      <c r="B261" t="s">
        <v>2451</v>
      </c>
      <c r="C261" t="s">
        <v>2452</v>
      </c>
      <c r="D261">
        <v>257</v>
      </c>
      <c r="E261" s="3">
        <v>0.86419539999999995</v>
      </c>
      <c r="F261" s="3">
        <v>1</v>
      </c>
      <c r="G261" s="3">
        <v>1</v>
      </c>
      <c r="H261" s="3">
        <v>0.57947269999999995</v>
      </c>
      <c r="I261" s="3">
        <v>3.4514140000000002</v>
      </c>
      <c r="J261">
        <v>2</v>
      </c>
      <c r="K261" s="3">
        <v>3.9220610000000003E-2</v>
      </c>
      <c r="L261" s="3">
        <v>2.2727270000000001E-2</v>
      </c>
      <c r="M261">
        <v>243</v>
      </c>
      <c r="N261" s="3">
        <v>0.58831319999999998</v>
      </c>
      <c r="O261" s="3">
        <v>1</v>
      </c>
      <c r="P261" s="3">
        <v>1</v>
      </c>
      <c r="Q261" s="3">
        <v>1.1355219999999999</v>
      </c>
      <c r="R261" s="3">
        <v>0.88065190000000004</v>
      </c>
      <c r="S261">
        <v>1</v>
      </c>
      <c r="T261">
        <v>212</v>
      </c>
      <c r="U261" s="3">
        <v>1.282051E-2</v>
      </c>
      <c r="V261" s="3">
        <v>4.7169810000000003E-3</v>
      </c>
      <c r="W261" t="s">
        <v>1986</v>
      </c>
      <c r="X261" t="s">
        <v>158</v>
      </c>
    </row>
    <row r="262" spans="1:24" x14ac:dyDescent="0.3">
      <c r="A262" t="s">
        <v>1804</v>
      </c>
      <c r="B262" t="s">
        <v>2453</v>
      </c>
      <c r="C262" t="s">
        <v>2454</v>
      </c>
      <c r="D262">
        <v>258</v>
      </c>
      <c r="E262" s="3">
        <v>0.92957310000000004</v>
      </c>
      <c r="F262" s="3">
        <v>1</v>
      </c>
      <c r="G262" s="3">
        <v>1</v>
      </c>
      <c r="H262" s="3">
        <v>0.38261659999999997</v>
      </c>
      <c r="I262" s="3">
        <v>2.6135830000000002</v>
      </c>
      <c r="J262">
        <v>1</v>
      </c>
      <c r="K262" s="3">
        <v>2.9699799999999998E-2</v>
      </c>
      <c r="L262" s="3">
        <v>1.136364E-2</v>
      </c>
      <c r="M262">
        <v>249</v>
      </c>
      <c r="N262" s="3">
        <v>0.71361319999999995</v>
      </c>
      <c r="O262" s="3">
        <v>1</v>
      </c>
      <c r="P262" s="3">
        <v>1</v>
      </c>
      <c r="Q262" s="3">
        <v>0.80782140000000002</v>
      </c>
      <c r="R262" s="3">
        <v>1.237897</v>
      </c>
      <c r="S262">
        <v>1</v>
      </c>
      <c r="T262">
        <v>298</v>
      </c>
      <c r="U262" s="3">
        <v>1.282051E-2</v>
      </c>
      <c r="V262" s="3">
        <v>3.3557050000000001E-3</v>
      </c>
      <c r="W262" t="s">
        <v>27</v>
      </c>
      <c r="X262" t="s">
        <v>200</v>
      </c>
    </row>
    <row r="263" spans="1:24" x14ac:dyDescent="0.3">
      <c r="A263" t="s">
        <v>1804</v>
      </c>
      <c r="B263" t="s">
        <v>2455</v>
      </c>
      <c r="C263" t="s">
        <v>2456</v>
      </c>
      <c r="D263">
        <v>259</v>
      </c>
      <c r="E263" s="3">
        <v>0.93217640000000002</v>
      </c>
      <c r="F263" s="3">
        <v>1</v>
      </c>
      <c r="G263" s="3">
        <v>1</v>
      </c>
      <c r="H263" s="3">
        <v>0.37734119999999999</v>
      </c>
      <c r="I263" s="3">
        <v>2.6501220000000001</v>
      </c>
      <c r="J263">
        <v>1</v>
      </c>
      <c r="K263" s="3">
        <v>3.0115019999999999E-2</v>
      </c>
      <c r="L263" s="3">
        <v>1.136364E-2</v>
      </c>
      <c r="M263">
        <v>263</v>
      </c>
      <c r="N263" s="3">
        <v>0.85237379999999996</v>
      </c>
      <c r="O263" s="3">
        <v>1</v>
      </c>
      <c r="P263" s="3">
        <v>1</v>
      </c>
      <c r="Q263" s="3">
        <v>0.53024400000000005</v>
      </c>
      <c r="R263" s="3">
        <v>1.8859239999999999</v>
      </c>
      <c r="S263">
        <v>1</v>
      </c>
      <c r="T263">
        <v>454</v>
      </c>
      <c r="U263" s="3">
        <v>1.282051E-2</v>
      </c>
      <c r="V263" s="3">
        <v>2.2026429999999998E-3</v>
      </c>
      <c r="W263" t="s">
        <v>33</v>
      </c>
      <c r="X263" t="s">
        <v>60</v>
      </c>
    </row>
    <row r="264" spans="1:24" x14ac:dyDescent="0.3">
      <c r="A264" t="s">
        <v>1804</v>
      </c>
      <c r="B264" t="s">
        <v>2457</v>
      </c>
      <c r="C264" t="s">
        <v>2458</v>
      </c>
      <c r="D264">
        <v>260</v>
      </c>
      <c r="E264" s="3">
        <v>0.93506699999999998</v>
      </c>
      <c r="F264" s="3">
        <v>1</v>
      </c>
      <c r="G264" s="3">
        <v>1</v>
      </c>
      <c r="H264" s="3">
        <v>0.46079870000000001</v>
      </c>
      <c r="I264" s="3">
        <v>4.3402900000000004</v>
      </c>
      <c r="J264">
        <v>2</v>
      </c>
      <c r="K264" s="3">
        <v>4.9321480000000001E-2</v>
      </c>
      <c r="L264" s="3">
        <v>2.2727270000000001E-2</v>
      </c>
      <c r="M264">
        <v>256</v>
      </c>
      <c r="N264" s="3">
        <v>0.77409539999999999</v>
      </c>
      <c r="O264" s="3">
        <v>1</v>
      </c>
      <c r="P264" s="3">
        <v>1</v>
      </c>
      <c r="Q264" s="3">
        <v>0.68003040000000003</v>
      </c>
      <c r="R264" s="3">
        <v>1.4705220000000001</v>
      </c>
      <c r="S264">
        <v>1</v>
      </c>
      <c r="T264">
        <v>354</v>
      </c>
      <c r="U264" s="3">
        <v>1.282051E-2</v>
      </c>
      <c r="V264" s="3">
        <v>2.8248589999999999E-3</v>
      </c>
      <c r="W264" t="s">
        <v>1986</v>
      </c>
      <c r="X264" t="s">
        <v>158</v>
      </c>
    </row>
    <row r="265" spans="1:24" x14ac:dyDescent="0.3">
      <c r="A265" t="s">
        <v>1804</v>
      </c>
      <c r="B265" t="s">
        <v>2459</v>
      </c>
      <c r="C265" t="s">
        <v>2460</v>
      </c>
      <c r="D265">
        <v>261</v>
      </c>
      <c r="E265" s="3">
        <v>0.96320910000000004</v>
      </c>
      <c r="F265" s="3">
        <v>1</v>
      </c>
      <c r="G265" s="3">
        <v>1</v>
      </c>
      <c r="H265" s="3">
        <v>0.30851770000000001</v>
      </c>
      <c r="I265" s="3">
        <v>3.2413050000000001</v>
      </c>
      <c r="J265">
        <v>1</v>
      </c>
      <c r="K265" s="3">
        <v>3.6833009999999999E-2</v>
      </c>
      <c r="L265" s="3">
        <v>1.136364E-2</v>
      </c>
      <c r="M265">
        <v>264</v>
      </c>
      <c r="N265" s="3">
        <v>0.903339</v>
      </c>
      <c r="O265" s="3">
        <v>1</v>
      </c>
      <c r="P265" s="3">
        <v>1</v>
      </c>
      <c r="Q265" s="3">
        <v>0.43531779999999998</v>
      </c>
      <c r="R265" s="3">
        <v>2.2971720000000002</v>
      </c>
      <c r="S265">
        <v>1</v>
      </c>
      <c r="T265">
        <v>553</v>
      </c>
      <c r="U265" s="3">
        <v>1.282051E-2</v>
      </c>
      <c r="V265" s="3">
        <v>1.8083179999999999E-3</v>
      </c>
      <c r="W265" t="s">
        <v>47</v>
      </c>
      <c r="X265" t="s">
        <v>288</v>
      </c>
    </row>
    <row r="266" spans="1:24" x14ac:dyDescent="0.3">
      <c r="A266" t="s">
        <v>1804</v>
      </c>
      <c r="B266" t="s">
        <v>2461</v>
      </c>
      <c r="C266" t="s">
        <v>2462</v>
      </c>
      <c r="D266">
        <v>262</v>
      </c>
      <c r="E266" s="3">
        <v>0.97736339999999999</v>
      </c>
      <c r="F266" s="3">
        <v>1</v>
      </c>
      <c r="G266" s="3">
        <v>1</v>
      </c>
      <c r="H266" s="3">
        <v>0.26970100000000002</v>
      </c>
      <c r="I266" s="3">
        <v>3.7078090000000001</v>
      </c>
      <c r="J266">
        <v>1</v>
      </c>
      <c r="K266" s="3">
        <v>4.2134190000000002E-2</v>
      </c>
      <c r="L266" s="3">
        <v>1.136364E-2</v>
      </c>
      <c r="M266">
        <v>262</v>
      </c>
      <c r="N266" s="3">
        <v>0.80939190000000005</v>
      </c>
      <c r="O266" s="3">
        <v>1</v>
      </c>
      <c r="P266" s="3">
        <v>1</v>
      </c>
      <c r="Q266" s="3">
        <v>0.61099179999999997</v>
      </c>
      <c r="R266" s="3">
        <v>1.6366830000000001</v>
      </c>
      <c r="S266">
        <v>1</v>
      </c>
      <c r="T266">
        <v>394</v>
      </c>
      <c r="U266" s="3">
        <v>1.282051E-2</v>
      </c>
      <c r="V266" s="3">
        <v>2.5380709999999998E-3</v>
      </c>
      <c r="W266" t="s">
        <v>120</v>
      </c>
      <c r="X266" t="s">
        <v>79</v>
      </c>
    </row>
    <row r="267" spans="1:24" x14ac:dyDescent="0.3">
      <c r="A267" t="s">
        <v>1804</v>
      </c>
      <c r="B267" t="s">
        <v>2463</v>
      </c>
      <c r="C267" t="s">
        <v>2464</v>
      </c>
      <c r="D267">
        <v>263</v>
      </c>
      <c r="E267" s="3">
        <v>0.97948670000000004</v>
      </c>
      <c r="F267" s="3">
        <v>1</v>
      </c>
      <c r="G267" s="3">
        <v>1</v>
      </c>
      <c r="H267" s="3">
        <v>0.4135605</v>
      </c>
      <c r="I267" s="3">
        <v>7.2540769999999997</v>
      </c>
      <c r="J267">
        <v>3</v>
      </c>
      <c r="K267" s="3">
        <v>8.2432699999999998E-2</v>
      </c>
      <c r="L267" s="3">
        <v>3.4090910000000002E-2</v>
      </c>
      <c r="M267">
        <v>233</v>
      </c>
      <c r="N267" s="3">
        <v>0.52481880000000003</v>
      </c>
      <c r="O267" s="3">
        <v>1</v>
      </c>
      <c r="P267" s="3">
        <v>1</v>
      </c>
      <c r="Q267" s="3">
        <v>1.1436139999999999</v>
      </c>
      <c r="R267" s="3">
        <v>1.748842</v>
      </c>
      <c r="S267">
        <v>2</v>
      </c>
      <c r="T267">
        <v>421</v>
      </c>
      <c r="U267" s="3">
        <v>2.5641029999999999E-2</v>
      </c>
      <c r="V267" s="3">
        <v>4.7505940000000003E-3</v>
      </c>
      <c r="W267" t="s">
        <v>2322</v>
      </c>
      <c r="X267" t="s">
        <v>2323</v>
      </c>
    </row>
    <row r="268" spans="1:24" x14ac:dyDescent="0.3">
      <c r="A268" t="s">
        <v>1804</v>
      </c>
      <c r="B268" t="s">
        <v>2465</v>
      </c>
      <c r="C268" t="s">
        <v>2466</v>
      </c>
      <c r="D268">
        <v>264</v>
      </c>
      <c r="E268" s="3">
        <v>0.99476430000000005</v>
      </c>
      <c r="F268" s="3">
        <v>1</v>
      </c>
      <c r="G268" s="3">
        <v>1</v>
      </c>
      <c r="H268" s="3">
        <v>0.2810494</v>
      </c>
      <c r="I268" s="3">
        <v>7.1161880000000002</v>
      </c>
      <c r="J268">
        <v>2</v>
      </c>
      <c r="K268" s="3">
        <v>8.0865770000000003E-2</v>
      </c>
      <c r="L268" s="3">
        <v>2.2727270000000001E-2</v>
      </c>
      <c r="M268">
        <v>265</v>
      </c>
      <c r="N268" s="3">
        <v>0.90413449999999995</v>
      </c>
      <c r="O268" s="3">
        <v>1</v>
      </c>
      <c r="P268" s="3">
        <v>1</v>
      </c>
      <c r="Q268" s="3">
        <v>0.51770059999999996</v>
      </c>
      <c r="R268" s="3">
        <v>3.8632369999999998</v>
      </c>
      <c r="S268">
        <v>2</v>
      </c>
      <c r="T268">
        <v>930</v>
      </c>
      <c r="U268" s="3">
        <v>2.5641029999999999E-2</v>
      </c>
      <c r="V268" s="3">
        <v>2.150538E-3</v>
      </c>
      <c r="W268" t="s">
        <v>1986</v>
      </c>
      <c r="X268" t="s">
        <v>2467</v>
      </c>
    </row>
    <row r="269" spans="1:24" x14ac:dyDescent="0.3">
      <c r="A269" t="s">
        <v>1804</v>
      </c>
      <c r="B269" t="s">
        <v>2468</v>
      </c>
      <c r="C269" t="s">
        <v>2469</v>
      </c>
      <c r="D269">
        <v>265</v>
      </c>
      <c r="E269" s="3">
        <v>0.99796490000000004</v>
      </c>
      <c r="F269" s="3">
        <v>1</v>
      </c>
      <c r="G269" s="3">
        <v>1</v>
      </c>
      <c r="H269" s="3">
        <v>0.30322329999999997</v>
      </c>
      <c r="I269" s="3">
        <v>9.8936969999999995</v>
      </c>
      <c r="J269">
        <v>3</v>
      </c>
      <c r="K269" s="3">
        <v>0.1124284</v>
      </c>
      <c r="L269" s="3">
        <v>3.4090910000000002E-2</v>
      </c>
      <c r="M269">
        <v>261</v>
      </c>
      <c r="N269" s="3">
        <v>0.79233100000000001</v>
      </c>
      <c r="O269" s="3">
        <v>1</v>
      </c>
      <c r="P269" s="3">
        <v>1</v>
      </c>
      <c r="Q269" s="3">
        <v>0.68878620000000002</v>
      </c>
      <c r="R269" s="3">
        <v>2.9036590000000002</v>
      </c>
      <c r="S269">
        <v>2</v>
      </c>
      <c r="T269">
        <v>699</v>
      </c>
      <c r="U269" s="3">
        <v>2.5641029999999999E-2</v>
      </c>
      <c r="V269" s="3">
        <v>2.8612300000000002E-3</v>
      </c>
      <c r="W269" t="s">
        <v>2322</v>
      </c>
      <c r="X269" t="s">
        <v>2323</v>
      </c>
    </row>
    <row r="270" spans="1:24" x14ac:dyDescent="0.3">
      <c r="A270" t="s">
        <v>469</v>
      </c>
    </row>
    <row r="271" spans="1:24" x14ac:dyDescent="0.3">
      <c r="A271" t="s">
        <v>470</v>
      </c>
      <c r="B271" t="s">
        <v>1793</v>
      </c>
      <c r="C271" t="s">
        <v>1794</v>
      </c>
      <c r="D271" t="s">
        <v>1795</v>
      </c>
    </row>
    <row r="272" spans="1:24" x14ac:dyDescent="0.3">
      <c r="A272" t="s">
        <v>469</v>
      </c>
    </row>
    <row r="273" spans="1:4" x14ac:dyDescent="0.3">
      <c r="A273" t="s">
        <v>2470</v>
      </c>
      <c r="B273">
        <v>1667</v>
      </c>
      <c r="C273">
        <v>1</v>
      </c>
      <c r="D273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2</v>
      </c>
      <c r="B1" t="s">
        <v>3</v>
      </c>
      <c r="C1" t="s">
        <v>4</v>
      </c>
      <c r="Q1" t="s">
        <v>2475</v>
      </c>
    </row>
    <row r="2" spans="1:17" x14ac:dyDescent="0.3">
      <c r="A2" t="s">
        <v>312</v>
      </c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2471</v>
      </c>
      <c r="B3">
        <v>7</v>
      </c>
      <c r="C3" s="3">
        <v>2.8988280000000002E-15</v>
      </c>
      <c r="D3" s="3">
        <v>1.74840740228571E-12</v>
      </c>
      <c r="E3">
        <v>5.8804259999999999</v>
      </c>
      <c r="F3">
        <v>29</v>
      </c>
      <c r="G3">
        <v>0.32954549999999999</v>
      </c>
      <c r="H3">
        <v>2</v>
      </c>
      <c r="I3">
        <v>1.6912403159999999E-2</v>
      </c>
      <c r="J3">
        <v>5.1922319999999997</v>
      </c>
      <c r="K3">
        <v>11</v>
      </c>
      <c r="L3">
        <v>510</v>
      </c>
      <c r="M3">
        <v>0.1410256</v>
      </c>
    </row>
    <row r="4" spans="1:17" x14ac:dyDescent="0.3">
      <c r="A4" t="s">
        <v>2472</v>
      </c>
      <c r="B4">
        <v>8</v>
      </c>
      <c r="C4" s="3">
        <v>1.8027100000000001E-14</v>
      </c>
      <c r="D4" s="3">
        <v>9.5138020249999997E-12</v>
      </c>
      <c r="E4">
        <v>3.0809470000000001</v>
      </c>
      <c r="F4">
        <v>47</v>
      </c>
      <c r="G4">
        <v>0.53409090000000004</v>
      </c>
      <c r="H4">
        <v>1</v>
      </c>
      <c r="I4">
        <v>1.1490890740000001E-2</v>
      </c>
      <c r="J4">
        <v>3.0380690000000001</v>
      </c>
      <c r="K4">
        <v>21</v>
      </c>
      <c r="L4">
        <v>1664</v>
      </c>
      <c r="M4">
        <v>0.26923079999999999</v>
      </c>
    </row>
    <row r="5" spans="1:17" x14ac:dyDescent="0.3">
      <c r="A5" t="s">
        <v>2473</v>
      </c>
      <c r="B5">
        <v>11</v>
      </c>
      <c r="C5" s="3">
        <v>2.0852630000000001E-11</v>
      </c>
      <c r="D5" s="3">
        <v>8.0036185327272695E-9</v>
      </c>
      <c r="E5">
        <v>43.312829999999998</v>
      </c>
      <c r="F5">
        <v>8</v>
      </c>
      <c r="G5">
        <v>9.0909089999999998E-2</v>
      </c>
      <c r="H5">
        <v>3</v>
      </c>
      <c r="I5">
        <v>1.5633306039999999E-2</v>
      </c>
      <c r="J5">
        <v>65.653850000000006</v>
      </c>
      <c r="K5">
        <v>3</v>
      </c>
      <c r="L5">
        <v>11</v>
      </c>
      <c r="M5">
        <v>3.8461540000000002E-2</v>
      </c>
    </row>
    <row r="6" spans="1:17" x14ac:dyDescent="0.3">
      <c r="A6" t="s">
        <v>2474</v>
      </c>
      <c r="B6">
        <v>14</v>
      </c>
      <c r="C6" s="3">
        <v>2.5956500000000002E-10</v>
      </c>
      <c r="D6" s="3">
        <v>7.8277387857142796E-8</v>
      </c>
      <c r="E6">
        <v>4.3366049999999996</v>
      </c>
      <c r="F6">
        <v>25</v>
      </c>
      <c r="G6">
        <v>0.28409089999999998</v>
      </c>
      <c r="H6">
        <v>4</v>
      </c>
      <c r="I6">
        <v>1.2347397325E-2</v>
      </c>
      <c r="J6">
        <v>4.9868899999999998</v>
      </c>
      <c r="K6">
        <v>11</v>
      </c>
      <c r="L6">
        <v>531</v>
      </c>
      <c r="M6">
        <v>0.1410256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2"/>
  <sheetViews>
    <sheetView workbookViewId="0">
      <selection activeCell="H3" sqref="H3"/>
    </sheetView>
  </sheetViews>
  <sheetFormatPr defaultRowHeight="14.4" x14ac:dyDescent="0.3"/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  <c r="G2">
        <v>42</v>
      </c>
    </row>
    <row r="3" spans="1:24" x14ac:dyDescent="0.3">
      <c r="A3" t="s">
        <v>469</v>
      </c>
      <c r="G3" t="s">
        <v>6863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2476</v>
      </c>
      <c r="B5" t="s">
        <v>2477</v>
      </c>
      <c r="C5" t="s">
        <v>2478</v>
      </c>
      <c r="D5">
        <v>1</v>
      </c>
      <c r="E5" s="3">
        <v>6.0707520000000006E-20</v>
      </c>
      <c r="F5" s="3">
        <v>2.5339319999999998E-16</v>
      </c>
      <c r="G5" s="3">
        <v>2.5339319999999998E-16</v>
      </c>
      <c r="H5" s="3">
        <v>84.078950000000006</v>
      </c>
      <c r="I5" s="3">
        <v>0.14272299999999999</v>
      </c>
      <c r="J5">
        <v>12</v>
      </c>
      <c r="K5" s="3">
        <v>1.621852E-3</v>
      </c>
      <c r="L5" s="3">
        <v>0.1363636</v>
      </c>
      <c r="M5">
        <v>14</v>
      </c>
      <c r="N5" s="3">
        <v>7.5022190000000001E-4</v>
      </c>
      <c r="O5" s="3">
        <v>1</v>
      </c>
      <c r="P5" s="3">
        <v>0.22367329999999999</v>
      </c>
      <c r="Q5" s="3">
        <v>48.146149999999999</v>
      </c>
      <c r="R5" s="3">
        <v>4.1540180000000003E-2</v>
      </c>
      <c r="S5">
        <v>2</v>
      </c>
      <c r="T5">
        <v>10</v>
      </c>
      <c r="U5" s="3">
        <v>2.5641029999999999E-2</v>
      </c>
      <c r="V5" s="3">
        <v>0.2</v>
      </c>
      <c r="W5" t="s">
        <v>533</v>
      </c>
      <c r="X5" t="s">
        <v>534</v>
      </c>
    </row>
    <row r="6" spans="1:24" x14ac:dyDescent="0.3">
      <c r="A6" t="s">
        <v>2476</v>
      </c>
      <c r="B6" t="s">
        <v>2479</v>
      </c>
      <c r="C6" t="s">
        <v>2480</v>
      </c>
      <c r="D6">
        <v>2</v>
      </c>
      <c r="E6" s="3">
        <v>1.5328369999999999E-17</v>
      </c>
      <c r="F6" s="3">
        <v>6.3980619999999998E-14</v>
      </c>
      <c r="G6" s="3">
        <v>3.1990309999999999E-14</v>
      </c>
      <c r="H6" s="3">
        <v>52.72889</v>
      </c>
      <c r="I6" s="3">
        <v>0.22757920000000001</v>
      </c>
      <c r="J6">
        <v>12</v>
      </c>
      <c r="K6" s="3">
        <v>2.586128E-3</v>
      </c>
      <c r="L6" s="3">
        <v>0.1363636</v>
      </c>
      <c r="M6">
        <v>28</v>
      </c>
      <c r="N6" s="3">
        <v>2.2249909999999999E-3</v>
      </c>
      <c r="O6" s="3">
        <v>1</v>
      </c>
      <c r="P6" s="3">
        <v>0.33168259999999999</v>
      </c>
      <c r="Q6" s="3">
        <v>28.321269999999998</v>
      </c>
      <c r="R6" s="3">
        <v>7.0618310000000004E-2</v>
      </c>
      <c r="S6">
        <v>2</v>
      </c>
      <c r="T6">
        <v>17</v>
      </c>
      <c r="U6" s="3">
        <v>2.5641029999999999E-2</v>
      </c>
      <c r="V6" s="3">
        <v>0.1176471</v>
      </c>
      <c r="W6" t="s">
        <v>533</v>
      </c>
      <c r="X6" t="s">
        <v>534</v>
      </c>
    </row>
    <row r="7" spans="1:24" x14ac:dyDescent="0.3">
      <c r="A7" t="s">
        <v>2476</v>
      </c>
      <c r="B7" t="s">
        <v>2481</v>
      </c>
      <c r="C7" t="s">
        <v>2482</v>
      </c>
      <c r="D7">
        <v>3</v>
      </c>
      <c r="E7" s="3">
        <v>3.8339009999999997E-17</v>
      </c>
      <c r="F7" s="3">
        <v>1.6002700000000001E-13</v>
      </c>
      <c r="G7" s="3">
        <v>5.3342339999999998E-14</v>
      </c>
      <c r="H7" s="3">
        <v>48.790939999999999</v>
      </c>
      <c r="I7" s="3">
        <v>0.24594730000000001</v>
      </c>
      <c r="J7">
        <v>12</v>
      </c>
      <c r="K7" s="3">
        <v>2.7948550000000002E-3</v>
      </c>
      <c r="L7" s="3">
        <v>0.1363636</v>
      </c>
      <c r="M7">
        <v>34</v>
      </c>
      <c r="N7" s="3">
        <v>3.7287510000000002E-3</v>
      </c>
      <c r="O7" s="3">
        <v>1</v>
      </c>
      <c r="P7" s="3">
        <v>0.45775900000000003</v>
      </c>
      <c r="Q7" s="3">
        <v>21.884620000000002</v>
      </c>
      <c r="R7" s="3">
        <v>9.1388399999999995E-2</v>
      </c>
      <c r="S7">
        <v>2</v>
      </c>
      <c r="T7">
        <v>22</v>
      </c>
      <c r="U7" s="3">
        <v>2.5641029999999999E-2</v>
      </c>
      <c r="V7" s="3">
        <v>9.0909089999999998E-2</v>
      </c>
      <c r="W7" t="s">
        <v>533</v>
      </c>
      <c r="X7" t="s">
        <v>534</v>
      </c>
    </row>
    <row r="8" spans="1:24" x14ac:dyDescent="0.3">
      <c r="A8" t="s">
        <v>2476</v>
      </c>
      <c r="B8" t="s">
        <v>2483</v>
      </c>
      <c r="C8" t="s">
        <v>2484</v>
      </c>
      <c r="D8">
        <v>4</v>
      </c>
      <c r="E8" s="3">
        <v>9.761115E-17</v>
      </c>
      <c r="F8" s="3">
        <v>4.0742889999999998E-13</v>
      </c>
      <c r="G8" s="3">
        <v>1.0185719999999999E-13</v>
      </c>
      <c r="H8" s="3">
        <v>45.074590000000001</v>
      </c>
      <c r="I8" s="3">
        <v>0.2662254</v>
      </c>
      <c r="J8">
        <v>12</v>
      </c>
      <c r="K8" s="3">
        <v>3.025289E-3</v>
      </c>
      <c r="L8" s="3">
        <v>0.1363636</v>
      </c>
      <c r="M8">
        <v>34</v>
      </c>
      <c r="N8" s="3">
        <v>3.7287510000000002E-3</v>
      </c>
      <c r="O8" s="3">
        <v>1</v>
      </c>
      <c r="P8" s="3">
        <v>0.45775900000000003</v>
      </c>
      <c r="Q8" s="3">
        <v>21.884620000000002</v>
      </c>
      <c r="R8" s="3">
        <v>9.1388399999999995E-2</v>
      </c>
      <c r="S8">
        <v>2</v>
      </c>
      <c r="T8">
        <v>22</v>
      </c>
      <c r="U8" s="3">
        <v>2.5641029999999999E-2</v>
      </c>
      <c r="V8" s="3">
        <v>9.0909089999999998E-2</v>
      </c>
      <c r="W8" t="s">
        <v>533</v>
      </c>
      <c r="X8" t="s">
        <v>534</v>
      </c>
    </row>
    <row r="9" spans="1:24" x14ac:dyDescent="0.3">
      <c r="A9" t="s">
        <v>2476</v>
      </c>
      <c r="B9" t="s">
        <v>2485</v>
      </c>
      <c r="C9" t="s">
        <v>2486</v>
      </c>
      <c r="D9">
        <v>5</v>
      </c>
      <c r="E9" s="3">
        <v>4.5286629999999998E-16</v>
      </c>
      <c r="F9" s="3">
        <v>1.890264E-12</v>
      </c>
      <c r="G9" s="3">
        <v>3.7805279999999999E-13</v>
      </c>
      <c r="H9" s="3">
        <v>310.36500000000001</v>
      </c>
      <c r="I9" s="3">
        <v>2.2554089999999999E-2</v>
      </c>
      <c r="J9">
        <v>7</v>
      </c>
      <c r="K9" s="3">
        <v>2.5629649999999999E-4</v>
      </c>
      <c r="L9" s="3">
        <v>7.9545450000000004E-2</v>
      </c>
      <c r="M9">
        <v>39</v>
      </c>
      <c r="N9" s="3">
        <v>4.1540179999999998E-3</v>
      </c>
      <c r="O9" s="3">
        <v>1</v>
      </c>
      <c r="P9" s="3">
        <v>0.44458639999999999</v>
      </c>
      <c r="Q9" s="3">
        <v>240.73079999999999</v>
      </c>
      <c r="R9" s="3">
        <v>4.1540179999999998E-3</v>
      </c>
      <c r="S9">
        <v>1</v>
      </c>
      <c r="T9">
        <v>1</v>
      </c>
      <c r="U9" s="3">
        <v>1.282051E-2</v>
      </c>
      <c r="V9" s="3">
        <v>1</v>
      </c>
      <c r="W9" t="s">
        <v>662</v>
      </c>
      <c r="X9" t="s">
        <v>246</v>
      </c>
    </row>
    <row r="10" spans="1:24" x14ac:dyDescent="0.3">
      <c r="A10" t="s">
        <v>2476</v>
      </c>
      <c r="B10" t="s">
        <v>2487</v>
      </c>
      <c r="C10" t="s">
        <v>2488</v>
      </c>
      <c r="D10">
        <v>6</v>
      </c>
      <c r="E10" s="3">
        <v>1.055335E-15</v>
      </c>
      <c r="F10" s="3">
        <v>4.404968E-12</v>
      </c>
      <c r="G10" s="3">
        <v>7.3416139999999997E-13</v>
      </c>
      <c r="H10" s="3">
        <v>65.050420000000003</v>
      </c>
      <c r="I10" s="3">
        <v>0.1537269</v>
      </c>
      <c r="J10">
        <v>10</v>
      </c>
      <c r="K10" s="3">
        <v>1.7468970000000001E-3</v>
      </c>
      <c r="L10" s="3">
        <v>0.1136364</v>
      </c>
      <c r="M10">
        <v>19</v>
      </c>
      <c r="N10" s="3">
        <v>1.0944100000000001E-3</v>
      </c>
      <c r="O10" s="3">
        <v>1</v>
      </c>
      <c r="P10" s="3">
        <v>0.24042459999999999</v>
      </c>
      <c r="Q10" s="3">
        <v>40.121789999999997</v>
      </c>
      <c r="R10" s="3">
        <v>4.9848219999999999E-2</v>
      </c>
      <c r="S10">
        <v>2</v>
      </c>
      <c r="T10">
        <v>12</v>
      </c>
      <c r="U10" s="3">
        <v>2.5641029999999999E-2</v>
      </c>
      <c r="V10" s="3">
        <v>0.1666667</v>
      </c>
      <c r="W10" t="s">
        <v>2489</v>
      </c>
      <c r="X10" t="s">
        <v>2490</v>
      </c>
    </row>
    <row r="11" spans="1:24" x14ac:dyDescent="0.3">
      <c r="A11" t="s">
        <v>2476</v>
      </c>
      <c r="B11" t="s">
        <v>2491</v>
      </c>
      <c r="C11" t="s">
        <v>2471</v>
      </c>
      <c r="D11">
        <v>7</v>
      </c>
      <c r="E11" s="3">
        <v>2.8988280000000002E-15</v>
      </c>
      <c r="F11" s="3">
        <v>1.209971E-11</v>
      </c>
      <c r="G11" s="3">
        <v>1.7285299999999999E-12</v>
      </c>
      <c r="H11" s="3">
        <v>5.8804259999999999</v>
      </c>
      <c r="I11" s="3">
        <v>4.931616</v>
      </c>
      <c r="J11">
        <v>29</v>
      </c>
      <c r="K11" s="3">
        <v>5.6041090000000002E-2</v>
      </c>
      <c r="L11" s="3">
        <v>0.32954549999999999</v>
      </c>
      <c r="M11">
        <v>1</v>
      </c>
      <c r="N11" s="3">
        <v>8.0115600000000003E-6</v>
      </c>
      <c r="O11" s="3">
        <v>3.3440249999999998E-2</v>
      </c>
      <c r="P11" s="3">
        <v>3.3440249999999998E-2</v>
      </c>
      <c r="Q11" s="3">
        <v>5.1922319999999997</v>
      </c>
      <c r="R11" s="3">
        <v>2.1185489999999998</v>
      </c>
      <c r="S11">
        <v>11</v>
      </c>
      <c r="T11">
        <v>510</v>
      </c>
      <c r="U11" s="3">
        <v>0.1410256</v>
      </c>
      <c r="V11" s="3">
        <v>2.1568629999999998E-2</v>
      </c>
      <c r="W11" t="s">
        <v>2492</v>
      </c>
      <c r="X11" t="s">
        <v>2493</v>
      </c>
    </row>
    <row r="12" spans="1:24" x14ac:dyDescent="0.3">
      <c r="A12" t="s">
        <v>2476</v>
      </c>
      <c r="B12" t="s">
        <v>2494</v>
      </c>
      <c r="C12" t="s">
        <v>2495</v>
      </c>
      <c r="D12">
        <v>8</v>
      </c>
      <c r="E12" s="3">
        <v>1.1197530000000001E-12</v>
      </c>
      <c r="F12" s="3">
        <v>4.673849E-9</v>
      </c>
      <c r="G12" s="3">
        <v>5.842311E-10</v>
      </c>
      <c r="H12" s="3">
        <v>101.11239999999999</v>
      </c>
      <c r="I12" s="3">
        <v>6.9229860000000004E-2</v>
      </c>
      <c r="J12">
        <v>7</v>
      </c>
      <c r="K12" s="3">
        <v>7.867029E-4</v>
      </c>
      <c r="L12" s="3">
        <v>7.9545450000000004E-2</v>
      </c>
      <c r="M12">
        <v>130</v>
      </c>
      <c r="N12" s="3">
        <v>3.2758990000000002E-2</v>
      </c>
      <c r="O12" s="3">
        <v>1</v>
      </c>
      <c r="P12" s="3">
        <v>1</v>
      </c>
      <c r="Q12" s="3">
        <v>30.091349999999998</v>
      </c>
      <c r="R12" s="3">
        <v>3.3232150000000002E-2</v>
      </c>
      <c r="S12">
        <v>1</v>
      </c>
      <c r="T12">
        <v>8</v>
      </c>
      <c r="U12" s="3">
        <v>1.282051E-2</v>
      </c>
      <c r="V12" s="3">
        <v>0.125</v>
      </c>
      <c r="W12" t="s">
        <v>662</v>
      </c>
      <c r="X12" t="s">
        <v>246</v>
      </c>
    </row>
    <row r="13" spans="1:24" x14ac:dyDescent="0.3">
      <c r="A13" t="s">
        <v>2476</v>
      </c>
      <c r="B13" t="s">
        <v>2496</v>
      </c>
      <c r="C13" t="s">
        <v>2497</v>
      </c>
      <c r="D13">
        <v>9</v>
      </c>
      <c r="E13" s="3">
        <v>2.016765E-11</v>
      </c>
      <c r="F13" s="3">
        <v>8.4179770000000003E-8</v>
      </c>
      <c r="G13" s="3">
        <v>9.353308E-9</v>
      </c>
      <c r="H13" s="3">
        <v>66.627380000000002</v>
      </c>
      <c r="I13" s="3">
        <v>0.1050619</v>
      </c>
      <c r="J13">
        <v>7</v>
      </c>
      <c r="K13" s="3">
        <v>1.193885E-3</v>
      </c>
      <c r="L13" s="3">
        <v>7.9545450000000004E-2</v>
      </c>
      <c r="M13">
        <v>5</v>
      </c>
      <c r="N13" s="3">
        <v>1.689804E-4</v>
      </c>
      <c r="O13" s="3">
        <v>0.70532419999999996</v>
      </c>
      <c r="P13" s="3">
        <v>0.14106479999999999</v>
      </c>
      <c r="Q13" s="3">
        <v>96.292310000000001</v>
      </c>
      <c r="R13" s="3">
        <v>2.0770090000000001E-2</v>
      </c>
      <c r="S13">
        <v>2</v>
      </c>
      <c r="T13">
        <v>5</v>
      </c>
      <c r="U13" s="3">
        <v>2.5641029999999999E-2</v>
      </c>
      <c r="V13" s="3">
        <v>0.4</v>
      </c>
      <c r="W13" t="s">
        <v>922</v>
      </c>
      <c r="X13" t="s">
        <v>923</v>
      </c>
    </row>
    <row r="14" spans="1:24" x14ac:dyDescent="0.3">
      <c r="A14" t="s">
        <v>2476</v>
      </c>
      <c r="B14" t="s">
        <v>2498</v>
      </c>
      <c r="C14" t="s">
        <v>2473</v>
      </c>
      <c r="D14">
        <v>10</v>
      </c>
      <c r="E14" s="3">
        <v>2.0852630000000001E-11</v>
      </c>
      <c r="F14" s="3">
        <v>8.7038880000000004E-8</v>
      </c>
      <c r="G14" s="3">
        <v>8.7038880000000004E-9</v>
      </c>
      <c r="H14" s="3">
        <v>43.312829999999998</v>
      </c>
      <c r="I14" s="3">
        <v>0.1847028</v>
      </c>
      <c r="J14">
        <v>8</v>
      </c>
      <c r="K14" s="3">
        <v>2.0988949999999999E-3</v>
      </c>
      <c r="L14" s="3">
        <v>9.0909089999999998E-2</v>
      </c>
      <c r="M14">
        <v>2</v>
      </c>
      <c r="N14" s="3">
        <v>1.1108459999999999E-5</v>
      </c>
      <c r="O14" s="3">
        <v>4.6366709999999998E-2</v>
      </c>
      <c r="P14" s="3">
        <v>2.318336E-2</v>
      </c>
      <c r="Q14" s="3">
        <v>65.653850000000006</v>
      </c>
      <c r="R14" s="3">
        <v>4.5694199999999997E-2</v>
      </c>
      <c r="S14">
        <v>3</v>
      </c>
      <c r="T14">
        <v>11</v>
      </c>
      <c r="U14" s="3">
        <v>3.8461540000000002E-2</v>
      </c>
      <c r="V14" s="3">
        <v>0.27272730000000001</v>
      </c>
      <c r="W14" t="s">
        <v>2499</v>
      </c>
      <c r="X14" t="s">
        <v>2500</v>
      </c>
    </row>
    <row r="15" spans="1:24" x14ac:dyDescent="0.3">
      <c r="A15" t="s">
        <v>2476</v>
      </c>
      <c r="B15" t="s">
        <v>2501</v>
      </c>
      <c r="C15" t="s">
        <v>2502</v>
      </c>
      <c r="D15">
        <v>11</v>
      </c>
      <c r="E15" s="3">
        <v>8.7748409999999994E-11</v>
      </c>
      <c r="F15" s="3">
        <v>3.6626190000000001E-7</v>
      </c>
      <c r="G15" s="3">
        <v>3.3296529999999999E-8</v>
      </c>
      <c r="H15" s="3">
        <v>10.37903</v>
      </c>
      <c r="I15" s="3">
        <v>1.348873</v>
      </c>
      <c r="J15">
        <v>14</v>
      </c>
      <c r="K15" s="3">
        <v>1.5328110000000001E-2</v>
      </c>
      <c r="L15" s="3">
        <v>0.15909090000000001</v>
      </c>
      <c r="M15">
        <v>148</v>
      </c>
      <c r="N15" s="3">
        <v>3.692724E-2</v>
      </c>
      <c r="O15" s="3">
        <v>1</v>
      </c>
      <c r="P15" s="3">
        <v>1</v>
      </c>
      <c r="Q15" s="3">
        <v>4.1033650000000002</v>
      </c>
      <c r="R15" s="3">
        <v>0.73110719999999996</v>
      </c>
      <c r="S15">
        <v>3</v>
      </c>
      <c r="T15">
        <v>176</v>
      </c>
      <c r="U15" s="3">
        <v>3.8461540000000002E-2</v>
      </c>
      <c r="V15" s="3">
        <v>1.704545E-2</v>
      </c>
      <c r="W15" t="s">
        <v>648</v>
      </c>
      <c r="X15" t="s">
        <v>2503</v>
      </c>
    </row>
    <row r="16" spans="1:24" x14ac:dyDescent="0.3">
      <c r="A16" t="s">
        <v>2476</v>
      </c>
      <c r="B16" t="s">
        <v>2504</v>
      </c>
      <c r="C16" t="s">
        <v>2505</v>
      </c>
      <c r="D16">
        <v>12</v>
      </c>
      <c r="E16" s="3">
        <v>2.2855660000000001E-10</v>
      </c>
      <c r="F16" s="3">
        <v>9.5399520000000005E-7</v>
      </c>
      <c r="G16" s="3">
        <v>7.9499599999999995E-8</v>
      </c>
      <c r="H16" s="3">
        <v>46.861849999999997</v>
      </c>
      <c r="I16" s="3">
        <v>0.14937520000000001</v>
      </c>
      <c r="J16">
        <v>7</v>
      </c>
      <c r="K16" s="3">
        <v>1.697446E-3</v>
      </c>
      <c r="L16" s="3">
        <v>7.9545450000000004E-2</v>
      </c>
      <c r="M16">
        <v>17</v>
      </c>
      <c r="N16" s="3">
        <v>9.144693E-4</v>
      </c>
      <c r="O16" s="3">
        <v>1</v>
      </c>
      <c r="P16" s="3">
        <v>0.22452910000000001</v>
      </c>
      <c r="Q16" s="3">
        <v>43.76923</v>
      </c>
      <c r="R16" s="3">
        <v>4.5694199999999997E-2</v>
      </c>
      <c r="S16">
        <v>2</v>
      </c>
      <c r="T16">
        <v>11</v>
      </c>
      <c r="U16" s="3">
        <v>2.5641029999999999E-2</v>
      </c>
      <c r="V16" s="3">
        <v>0.18181820000000001</v>
      </c>
      <c r="W16" t="s">
        <v>922</v>
      </c>
      <c r="X16" t="s">
        <v>923</v>
      </c>
    </row>
    <row r="17" spans="1:24" x14ac:dyDescent="0.3">
      <c r="A17" t="s">
        <v>2476</v>
      </c>
      <c r="B17" t="s">
        <v>2506</v>
      </c>
      <c r="C17" t="s">
        <v>2474</v>
      </c>
      <c r="D17">
        <v>13</v>
      </c>
      <c r="E17" s="3">
        <v>2.5956500000000002E-10</v>
      </c>
      <c r="F17" s="3">
        <v>1.0834239999999999E-6</v>
      </c>
      <c r="G17" s="3">
        <v>8.3340329999999996E-8</v>
      </c>
      <c r="H17" s="3">
        <v>4.3366049999999996</v>
      </c>
      <c r="I17" s="3">
        <v>5.7648780000000004</v>
      </c>
      <c r="J17">
        <v>25</v>
      </c>
      <c r="K17" s="3">
        <v>6.5509979999999995E-2</v>
      </c>
      <c r="L17" s="3">
        <v>0.28409089999999998</v>
      </c>
      <c r="M17">
        <v>3</v>
      </c>
      <c r="N17" s="3">
        <v>1.1698150000000001E-5</v>
      </c>
      <c r="O17" s="3">
        <v>4.8828080000000003E-2</v>
      </c>
      <c r="P17" s="3">
        <v>1.627603E-2</v>
      </c>
      <c r="Q17" s="3">
        <v>4.9868899999999998</v>
      </c>
      <c r="R17" s="3">
        <v>2.205784</v>
      </c>
      <c r="S17">
        <v>11</v>
      </c>
      <c r="T17">
        <v>531</v>
      </c>
      <c r="U17" s="3">
        <v>0.1410256</v>
      </c>
      <c r="V17" s="3">
        <v>2.0715629999999999E-2</v>
      </c>
      <c r="W17" t="s">
        <v>2507</v>
      </c>
      <c r="X17" t="s">
        <v>2508</v>
      </c>
    </row>
    <row r="18" spans="1:24" x14ac:dyDescent="0.3">
      <c r="A18" t="s">
        <v>2476</v>
      </c>
      <c r="B18" t="s">
        <v>2509</v>
      </c>
      <c r="C18" t="s">
        <v>2510</v>
      </c>
      <c r="D18">
        <v>14</v>
      </c>
      <c r="E18" s="3">
        <v>3.6626649999999999E-10</v>
      </c>
      <c r="F18" s="3">
        <v>1.528796E-6</v>
      </c>
      <c r="G18" s="3">
        <v>1.091997E-7</v>
      </c>
      <c r="H18" s="3">
        <v>22.326820000000001</v>
      </c>
      <c r="I18" s="3">
        <v>0.40310259999999998</v>
      </c>
      <c r="J18">
        <v>9</v>
      </c>
      <c r="K18" s="3">
        <v>4.5807119999999998E-3</v>
      </c>
      <c r="L18" s="3">
        <v>0.10227269999999999</v>
      </c>
      <c r="M18">
        <v>24</v>
      </c>
      <c r="N18" s="3">
        <v>1.7270950000000001E-3</v>
      </c>
      <c r="O18" s="3">
        <v>1</v>
      </c>
      <c r="P18" s="3">
        <v>0.30037059999999999</v>
      </c>
      <c r="Q18" s="3">
        <v>32.097439999999999</v>
      </c>
      <c r="R18" s="3">
        <v>6.2310270000000001E-2</v>
      </c>
      <c r="S18">
        <v>2</v>
      </c>
      <c r="T18">
        <v>15</v>
      </c>
      <c r="U18" s="3">
        <v>2.5641029999999999E-2</v>
      </c>
      <c r="V18" s="3">
        <v>0.13333329999999999</v>
      </c>
      <c r="W18" t="s">
        <v>2511</v>
      </c>
      <c r="X18" t="s">
        <v>2512</v>
      </c>
    </row>
    <row r="19" spans="1:24" x14ac:dyDescent="0.3">
      <c r="A19" t="s">
        <v>2476</v>
      </c>
      <c r="B19" t="s">
        <v>2513</v>
      </c>
      <c r="C19" t="s">
        <v>2514</v>
      </c>
      <c r="D19">
        <v>15</v>
      </c>
      <c r="E19" s="3">
        <v>4.7155730000000004E-10</v>
      </c>
      <c r="F19" s="3">
        <v>1.9682800000000002E-6</v>
      </c>
      <c r="G19" s="3">
        <v>1.312187E-7</v>
      </c>
      <c r="H19" s="3">
        <v>68.97784</v>
      </c>
      <c r="I19" s="3">
        <v>8.6984450000000005E-2</v>
      </c>
      <c r="J19">
        <v>6</v>
      </c>
      <c r="K19" s="3">
        <v>9.8845969999999993E-4</v>
      </c>
      <c r="L19" s="3">
        <v>6.8181820000000004E-2</v>
      </c>
      <c r="M19">
        <v>57</v>
      </c>
      <c r="N19" s="3">
        <v>8.2910009999999992E-3</v>
      </c>
      <c r="O19" s="3">
        <v>1</v>
      </c>
      <c r="P19" s="3">
        <v>0.60713399999999995</v>
      </c>
      <c r="Q19" s="3">
        <v>120.36539999999999</v>
      </c>
      <c r="R19" s="3">
        <v>8.3080359999999995E-3</v>
      </c>
      <c r="S19">
        <v>1</v>
      </c>
      <c r="T19">
        <v>2</v>
      </c>
      <c r="U19" s="3">
        <v>1.282051E-2</v>
      </c>
      <c r="V19" s="3">
        <v>0.5</v>
      </c>
      <c r="W19" t="s">
        <v>730</v>
      </c>
      <c r="X19" t="s">
        <v>84</v>
      </c>
    </row>
    <row r="20" spans="1:24" x14ac:dyDescent="0.3">
      <c r="A20" t="s">
        <v>2476</v>
      </c>
      <c r="B20" t="s">
        <v>2515</v>
      </c>
      <c r="C20" t="s">
        <v>2516</v>
      </c>
      <c r="D20">
        <v>16</v>
      </c>
      <c r="E20" s="3">
        <v>5.4164729999999995E-10</v>
      </c>
      <c r="F20" s="3">
        <v>2.2608360000000002E-6</v>
      </c>
      <c r="G20" s="3">
        <v>1.4130219999999999E-7</v>
      </c>
      <c r="H20" s="3">
        <v>21.341290000000001</v>
      </c>
      <c r="I20" s="3">
        <v>0.42171779999999998</v>
      </c>
      <c r="J20">
        <v>9</v>
      </c>
      <c r="K20" s="3">
        <v>4.7922470000000003E-3</v>
      </c>
      <c r="L20" s="3">
        <v>0.10227269999999999</v>
      </c>
      <c r="M20">
        <v>7</v>
      </c>
      <c r="N20" s="3">
        <v>2.3310050000000001E-4</v>
      </c>
      <c r="O20" s="3">
        <v>0.97296150000000003</v>
      </c>
      <c r="P20" s="3">
        <v>0.13899449999999999</v>
      </c>
      <c r="Q20" s="3">
        <v>24.903179999999999</v>
      </c>
      <c r="R20" s="3">
        <v>0.1204665</v>
      </c>
      <c r="S20">
        <v>3</v>
      </c>
      <c r="T20">
        <v>29</v>
      </c>
      <c r="U20" s="3">
        <v>3.8461540000000002E-2</v>
      </c>
      <c r="V20" s="3">
        <v>0.10344830000000001</v>
      </c>
      <c r="W20" t="s">
        <v>2517</v>
      </c>
      <c r="X20" t="s">
        <v>2518</v>
      </c>
    </row>
    <row r="21" spans="1:24" x14ac:dyDescent="0.3">
      <c r="A21" t="s">
        <v>2476</v>
      </c>
      <c r="B21" t="s">
        <v>2519</v>
      </c>
      <c r="C21" t="s">
        <v>2520</v>
      </c>
      <c r="D21">
        <v>17</v>
      </c>
      <c r="E21" s="3">
        <v>6.0508429999999997E-10</v>
      </c>
      <c r="F21" s="3">
        <v>2.5256220000000002E-6</v>
      </c>
      <c r="G21" s="3">
        <v>1.4856600000000001E-7</v>
      </c>
      <c r="H21" s="3">
        <v>16.66348</v>
      </c>
      <c r="I21" s="3">
        <v>0.60011479999999995</v>
      </c>
      <c r="J21">
        <v>10</v>
      </c>
      <c r="K21" s="3">
        <v>6.8194859999999996E-3</v>
      </c>
      <c r="L21" s="3">
        <v>0.1136364</v>
      </c>
      <c r="M21">
        <v>99</v>
      </c>
      <c r="N21" s="3">
        <v>1.904488E-2</v>
      </c>
      <c r="O21" s="3">
        <v>1</v>
      </c>
      <c r="P21" s="3">
        <v>0.80296290000000003</v>
      </c>
      <c r="Q21" s="3">
        <v>9.4404219999999999</v>
      </c>
      <c r="R21" s="3">
        <v>0.21185490000000001</v>
      </c>
      <c r="S21">
        <v>2</v>
      </c>
      <c r="T21">
        <v>51</v>
      </c>
      <c r="U21" s="3">
        <v>2.5641029999999999E-2</v>
      </c>
      <c r="V21" s="3">
        <v>3.9215689999999997E-2</v>
      </c>
      <c r="W21" t="s">
        <v>2521</v>
      </c>
      <c r="X21" t="s">
        <v>2522</v>
      </c>
    </row>
    <row r="22" spans="1:24" x14ac:dyDescent="0.3">
      <c r="A22" t="s">
        <v>2476</v>
      </c>
      <c r="B22" t="s">
        <v>2523</v>
      </c>
      <c r="C22" t="s">
        <v>2524</v>
      </c>
      <c r="D22">
        <v>18</v>
      </c>
      <c r="E22" s="3">
        <v>1.815382E-9</v>
      </c>
      <c r="F22" s="3">
        <v>7.5774039999999998E-6</v>
      </c>
      <c r="G22" s="3">
        <v>4.2096690000000002E-7</v>
      </c>
      <c r="H22" s="3">
        <v>34.6434</v>
      </c>
      <c r="I22" s="3">
        <v>0.20205870000000001</v>
      </c>
      <c r="J22">
        <v>7</v>
      </c>
      <c r="K22" s="3">
        <v>2.2961209999999999E-3</v>
      </c>
      <c r="L22" s="3">
        <v>7.9545450000000004E-2</v>
      </c>
      <c r="M22">
        <v>212</v>
      </c>
      <c r="N22" s="3">
        <v>9.5131320000000005E-2</v>
      </c>
      <c r="O22" s="3">
        <v>1</v>
      </c>
      <c r="P22" s="3">
        <v>1</v>
      </c>
      <c r="Q22" s="3">
        <v>10.03045</v>
      </c>
      <c r="R22" s="3">
        <v>9.9696439999999997E-2</v>
      </c>
      <c r="S22">
        <v>1</v>
      </c>
      <c r="T22">
        <v>24</v>
      </c>
      <c r="U22" s="3">
        <v>1.282051E-2</v>
      </c>
      <c r="V22" s="3">
        <v>4.1666670000000003E-2</v>
      </c>
      <c r="W22" t="s">
        <v>662</v>
      </c>
      <c r="X22" t="s">
        <v>246</v>
      </c>
    </row>
    <row r="23" spans="1:24" x14ac:dyDescent="0.3">
      <c r="A23" t="s">
        <v>2476</v>
      </c>
      <c r="B23" t="s">
        <v>2525</v>
      </c>
      <c r="C23" t="s">
        <v>2526</v>
      </c>
      <c r="D23">
        <v>19</v>
      </c>
      <c r="E23" s="3">
        <v>1.9087230000000001E-9</v>
      </c>
      <c r="F23" s="3">
        <v>7.9670100000000008E-6</v>
      </c>
      <c r="G23" s="3">
        <v>4.193163E-7</v>
      </c>
      <c r="H23" s="3">
        <v>10.49338</v>
      </c>
      <c r="I23" s="3">
        <v>1.143578</v>
      </c>
      <c r="J23">
        <v>12</v>
      </c>
      <c r="K23" s="3">
        <v>1.299521E-2</v>
      </c>
      <c r="L23" s="3">
        <v>0.1363636</v>
      </c>
      <c r="M23">
        <v>21</v>
      </c>
      <c r="N23" s="3">
        <v>1.218504E-3</v>
      </c>
      <c r="O23" s="3">
        <v>1</v>
      </c>
      <c r="P23" s="3">
        <v>0.2421922</v>
      </c>
      <c r="Q23" s="3">
        <v>8.5975269999999995</v>
      </c>
      <c r="R23" s="3">
        <v>0.46525</v>
      </c>
      <c r="S23">
        <v>4</v>
      </c>
      <c r="T23">
        <v>112</v>
      </c>
      <c r="U23" s="3">
        <v>5.1282050000000003E-2</v>
      </c>
      <c r="V23" s="3">
        <v>3.5714290000000003E-2</v>
      </c>
      <c r="W23" t="s">
        <v>2527</v>
      </c>
      <c r="X23" t="s">
        <v>2528</v>
      </c>
    </row>
    <row r="24" spans="1:24" x14ac:dyDescent="0.3">
      <c r="A24" t="s">
        <v>2476</v>
      </c>
      <c r="B24" t="s">
        <v>2529</v>
      </c>
      <c r="C24" t="s">
        <v>2530</v>
      </c>
      <c r="D24">
        <v>20</v>
      </c>
      <c r="E24" s="3">
        <v>3.8125969999999997E-9</v>
      </c>
      <c r="F24" s="3">
        <v>1.5913779999999999E-5</v>
      </c>
      <c r="G24" s="3">
        <v>7.9568899999999997E-7</v>
      </c>
      <c r="H24" s="3">
        <v>48.45064</v>
      </c>
      <c r="I24" s="3">
        <v>0.1238374</v>
      </c>
      <c r="J24">
        <v>6</v>
      </c>
      <c r="K24" s="3">
        <v>1.4072430000000001E-3</v>
      </c>
      <c r="L24" s="3">
        <v>6.8181820000000004E-2</v>
      </c>
      <c r="M24">
        <v>83</v>
      </c>
      <c r="N24" s="3">
        <v>1.651414E-2</v>
      </c>
      <c r="O24" s="3">
        <v>1</v>
      </c>
      <c r="P24" s="3">
        <v>0.83048219999999995</v>
      </c>
      <c r="Q24" s="3">
        <v>60.182690000000001</v>
      </c>
      <c r="R24" s="3">
        <v>1.661607E-2</v>
      </c>
      <c r="S24">
        <v>1</v>
      </c>
      <c r="T24">
        <v>4</v>
      </c>
      <c r="U24" s="3">
        <v>1.282051E-2</v>
      </c>
      <c r="V24" s="3">
        <v>0.25</v>
      </c>
      <c r="W24" t="s">
        <v>730</v>
      </c>
      <c r="X24" t="s">
        <v>239</v>
      </c>
    </row>
    <row r="25" spans="1:24" x14ac:dyDescent="0.3">
      <c r="A25" t="s">
        <v>2476</v>
      </c>
      <c r="B25" t="s">
        <v>2531</v>
      </c>
      <c r="C25" t="s">
        <v>2532</v>
      </c>
      <c r="D25">
        <v>21</v>
      </c>
      <c r="E25" s="3">
        <v>1.2210579999999999E-8</v>
      </c>
      <c r="F25" s="3">
        <v>5.0966959999999999E-5</v>
      </c>
      <c r="G25" s="3">
        <v>2.4269980000000002E-6</v>
      </c>
      <c r="H25" s="3">
        <v>39.763480000000001</v>
      </c>
      <c r="I25" s="3">
        <v>0.1508922</v>
      </c>
      <c r="J25">
        <v>6</v>
      </c>
      <c r="K25" s="3">
        <v>1.7146850000000001E-3</v>
      </c>
      <c r="L25" s="3">
        <v>6.8181820000000004E-2</v>
      </c>
      <c r="M25">
        <v>14</v>
      </c>
      <c r="N25" s="3">
        <v>7.5022190000000001E-4</v>
      </c>
      <c r="O25" s="3">
        <v>1</v>
      </c>
      <c r="P25" s="3">
        <v>0.22367329999999999</v>
      </c>
      <c r="Q25" s="3">
        <v>48.146149999999999</v>
      </c>
      <c r="R25" s="3">
        <v>4.1540180000000003E-2</v>
      </c>
      <c r="S25">
        <v>2</v>
      </c>
      <c r="T25">
        <v>10</v>
      </c>
      <c r="U25" s="3">
        <v>2.5641029999999999E-2</v>
      </c>
      <c r="V25" s="3">
        <v>0.2</v>
      </c>
      <c r="W25" t="s">
        <v>2533</v>
      </c>
      <c r="X25" t="s">
        <v>2534</v>
      </c>
    </row>
    <row r="26" spans="1:24" x14ac:dyDescent="0.3">
      <c r="A26" t="s">
        <v>2476</v>
      </c>
      <c r="B26" t="s">
        <v>2535</v>
      </c>
      <c r="C26" t="s">
        <v>2536</v>
      </c>
      <c r="D26">
        <v>22</v>
      </c>
      <c r="E26" s="3">
        <v>5.937425E-8</v>
      </c>
      <c r="F26" s="3">
        <v>2.4782809999999999E-4</v>
      </c>
      <c r="G26" s="3">
        <v>1.126491E-5</v>
      </c>
      <c r="H26" s="3">
        <v>12.3171</v>
      </c>
      <c r="I26" s="3">
        <v>0.73069150000000005</v>
      </c>
      <c r="J26">
        <v>9</v>
      </c>
      <c r="K26" s="3">
        <v>8.3033120000000002E-3</v>
      </c>
      <c r="L26" s="3">
        <v>0.10227269999999999</v>
      </c>
      <c r="M26">
        <v>27</v>
      </c>
      <c r="N26" s="3">
        <v>1.9903260000000002E-3</v>
      </c>
      <c r="O26" s="3">
        <v>1</v>
      </c>
      <c r="P26" s="3">
        <v>0.30768970000000001</v>
      </c>
      <c r="Q26" s="3">
        <v>12.03654</v>
      </c>
      <c r="R26" s="3">
        <v>0.24924109999999999</v>
      </c>
      <c r="S26">
        <v>3</v>
      </c>
      <c r="T26">
        <v>60</v>
      </c>
      <c r="U26" s="3">
        <v>3.8461540000000002E-2</v>
      </c>
      <c r="V26" s="3">
        <v>0.05</v>
      </c>
      <c r="W26" t="s">
        <v>567</v>
      </c>
      <c r="X26" t="s">
        <v>2537</v>
      </c>
    </row>
    <row r="27" spans="1:24" x14ac:dyDescent="0.3">
      <c r="A27" t="s">
        <v>2476</v>
      </c>
      <c r="B27" t="s">
        <v>2538</v>
      </c>
      <c r="C27" t="s">
        <v>2539</v>
      </c>
      <c r="D27">
        <v>23</v>
      </c>
      <c r="E27" s="3">
        <v>6.0536700000000005E-8</v>
      </c>
      <c r="F27" s="3">
        <v>2.5268019999999999E-4</v>
      </c>
      <c r="G27" s="3">
        <v>1.09861E-5</v>
      </c>
      <c r="H27" s="3">
        <v>7.6459489999999999</v>
      </c>
      <c r="I27" s="3">
        <v>1.5694589999999999</v>
      </c>
      <c r="J27">
        <v>12</v>
      </c>
      <c r="K27" s="3">
        <v>1.7834760000000002E-2</v>
      </c>
      <c r="L27" s="3">
        <v>0.1363636</v>
      </c>
      <c r="M27">
        <v>43</v>
      </c>
      <c r="N27" s="3">
        <v>4.2478300000000002E-3</v>
      </c>
      <c r="O27" s="3">
        <v>1</v>
      </c>
      <c r="P27" s="3">
        <v>0.41233589999999998</v>
      </c>
      <c r="Q27" s="3">
        <v>6.0944500000000001</v>
      </c>
      <c r="R27" s="3">
        <v>0.65633490000000005</v>
      </c>
      <c r="S27">
        <v>4</v>
      </c>
      <c r="T27">
        <v>158</v>
      </c>
      <c r="U27" s="3">
        <v>5.1282050000000003E-2</v>
      </c>
      <c r="V27" s="3">
        <v>2.5316459999999999E-2</v>
      </c>
      <c r="W27" t="s">
        <v>2527</v>
      </c>
      <c r="X27" t="s">
        <v>2528</v>
      </c>
    </row>
    <row r="28" spans="1:24" x14ac:dyDescent="0.3">
      <c r="A28" t="s">
        <v>2476</v>
      </c>
      <c r="B28" t="s">
        <v>2540</v>
      </c>
      <c r="C28" t="s">
        <v>2541</v>
      </c>
      <c r="D28">
        <v>24</v>
      </c>
      <c r="E28" s="3">
        <v>8.4709769999999995E-8</v>
      </c>
      <c r="F28" s="3">
        <v>3.535786E-4</v>
      </c>
      <c r="G28" s="3">
        <v>1.4732439999999999E-5</v>
      </c>
      <c r="H28" s="3">
        <v>7.4099899999999996</v>
      </c>
      <c r="I28" s="3">
        <v>1.619435</v>
      </c>
      <c r="J28">
        <v>12</v>
      </c>
      <c r="K28" s="3">
        <v>1.8402669999999999E-2</v>
      </c>
      <c r="L28" s="3">
        <v>0.1363636</v>
      </c>
      <c r="M28">
        <v>12</v>
      </c>
      <c r="N28" s="3">
        <v>3.9479229999999998E-4</v>
      </c>
      <c r="O28" s="3">
        <v>1</v>
      </c>
      <c r="P28" s="3">
        <v>0.1373219</v>
      </c>
      <c r="Q28" s="3">
        <v>11.60148</v>
      </c>
      <c r="R28" s="3">
        <v>0.34478350000000002</v>
      </c>
      <c r="S28">
        <v>4</v>
      </c>
      <c r="T28">
        <v>83</v>
      </c>
      <c r="U28" s="3">
        <v>5.1282050000000003E-2</v>
      </c>
      <c r="V28" s="3">
        <v>4.8192770000000003E-2</v>
      </c>
      <c r="W28" t="s">
        <v>2542</v>
      </c>
      <c r="X28" t="s">
        <v>2543</v>
      </c>
    </row>
    <row r="29" spans="1:24" x14ac:dyDescent="0.3">
      <c r="A29" t="s">
        <v>2476</v>
      </c>
      <c r="B29" t="s">
        <v>2544</v>
      </c>
      <c r="C29" t="s">
        <v>2545</v>
      </c>
      <c r="D29">
        <v>25</v>
      </c>
      <c r="E29" s="3">
        <v>1.053556E-7</v>
      </c>
      <c r="F29" s="3">
        <v>4.3975429999999999E-4</v>
      </c>
      <c r="G29" s="3">
        <v>1.7590170000000001E-5</v>
      </c>
      <c r="H29" s="3">
        <v>8.2533080000000005</v>
      </c>
      <c r="I29" s="3">
        <v>1.3327990000000001</v>
      </c>
      <c r="J29">
        <v>11</v>
      </c>
      <c r="K29" s="3">
        <v>1.514544E-2</v>
      </c>
      <c r="L29" s="3">
        <v>0.125</v>
      </c>
      <c r="M29">
        <v>55</v>
      </c>
      <c r="N29" s="3">
        <v>7.9041839999999999E-3</v>
      </c>
      <c r="O29" s="3">
        <v>1</v>
      </c>
      <c r="P29" s="3">
        <v>0.59985569999999999</v>
      </c>
      <c r="Q29" s="3">
        <v>7.3693090000000003</v>
      </c>
      <c r="R29" s="3">
        <v>0.40709380000000001</v>
      </c>
      <c r="S29">
        <v>3</v>
      </c>
      <c r="T29">
        <v>98</v>
      </c>
      <c r="U29" s="3">
        <v>3.8461540000000002E-2</v>
      </c>
      <c r="V29" s="3">
        <v>3.0612239999999999E-2</v>
      </c>
      <c r="W29" t="s">
        <v>980</v>
      </c>
      <c r="X29" t="s">
        <v>981</v>
      </c>
    </row>
    <row r="30" spans="1:24" x14ac:dyDescent="0.3">
      <c r="A30" t="s">
        <v>2476</v>
      </c>
      <c r="B30" t="s">
        <v>2546</v>
      </c>
      <c r="C30" t="s">
        <v>2547</v>
      </c>
      <c r="D30">
        <v>26</v>
      </c>
      <c r="E30" s="3">
        <v>2.1504490000000001E-7</v>
      </c>
      <c r="F30" s="3">
        <v>8.9759740000000001E-4</v>
      </c>
      <c r="G30" s="3">
        <v>3.452298E-5</v>
      </c>
      <c r="H30" s="3">
        <v>17.102180000000001</v>
      </c>
      <c r="I30" s="3">
        <v>0.40930460000000002</v>
      </c>
      <c r="J30">
        <v>7</v>
      </c>
      <c r="K30" s="3">
        <v>4.651189E-3</v>
      </c>
      <c r="L30" s="3">
        <v>7.9545450000000004E-2</v>
      </c>
      <c r="M30">
        <v>30</v>
      </c>
      <c r="N30" s="3">
        <v>2.4963899999999998E-3</v>
      </c>
      <c r="O30" s="3">
        <v>1</v>
      </c>
      <c r="P30" s="3">
        <v>0.3473311</v>
      </c>
      <c r="Q30" s="3">
        <v>26.747859999999999</v>
      </c>
      <c r="R30" s="3">
        <v>7.4772329999999998E-2</v>
      </c>
      <c r="S30">
        <v>2</v>
      </c>
      <c r="T30">
        <v>18</v>
      </c>
      <c r="U30" s="3">
        <v>2.5641029999999999E-2</v>
      </c>
      <c r="V30" s="3">
        <v>0.1111111</v>
      </c>
      <c r="W30" t="s">
        <v>2548</v>
      </c>
      <c r="X30" t="s">
        <v>2549</v>
      </c>
    </row>
    <row r="31" spans="1:24" x14ac:dyDescent="0.3">
      <c r="A31" t="s">
        <v>2476</v>
      </c>
      <c r="B31" t="s">
        <v>2550</v>
      </c>
      <c r="C31" t="s">
        <v>2551</v>
      </c>
      <c r="D31">
        <v>27</v>
      </c>
      <c r="E31" s="3">
        <v>2.8992689999999998E-7</v>
      </c>
      <c r="F31" s="3">
        <v>1.2101550000000001E-3</v>
      </c>
      <c r="G31" s="3">
        <v>4.4820549999999999E-5</v>
      </c>
      <c r="H31" s="3">
        <v>10.186400000000001</v>
      </c>
      <c r="I31" s="3">
        <v>0.88353139999999997</v>
      </c>
      <c r="J31">
        <v>9</v>
      </c>
      <c r="K31" s="3">
        <v>1.004013E-2</v>
      </c>
      <c r="L31" s="3">
        <v>0.10227269999999999</v>
      </c>
      <c r="M31">
        <v>31</v>
      </c>
      <c r="N31" s="3">
        <v>2.5030740000000001E-3</v>
      </c>
      <c r="O31" s="3">
        <v>1</v>
      </c>
      <c r="P31" s="3">
        <v>0.33702680000000002</v>
      </c>
      <c r="Q31" s="3">
        <v>11.11065</v>
      </c>
      <c r="R31" s="3">
        <v>0.27001120000000001</v>
      </c>
      <c r="S31">
        <v>3</v>
      </c>
      <c r="T31">
        <v>65</v>
      </c>
      <c r="U31" s="3">
        <v>3.8461540000000002E-2</v>
      </c>
      <c r="V31" s="3">
        <v>4.6153850000000003E-2</v>
      </c>
      <c r="W31" t="s">
        <v>2552</v>
      </c>
      <c r="X31" t="s">
        <v>2553</v>
      </c>
    </row>
    <row r="32" spans="1:24" x14ac:dyDescent="0.3">
      <c r="A32" t="s">
        <v>2476</v>
      </c>
      <c r="B32" t="s">
        <v>2554</v>
      </c>
      <c r="C32" t="s">
        <v>2555</v>
      </c>
      <c r="D32">
        <v>28</v>
      </c>
      <c r="E32" s="3">
        <v>6.3926009999999996E-7</v>
      </c>
      <c r="F32" s="3">
        <v>2.6682720000000002E-3</v>
      </c>
      <c r="G32" s="3">
        <v>9.5295420000000004E-5</v>
      </c>
      <c r="H32" s="3">
        <v>6.1196659999999996</v>
      </c>
      <c r="I32" s="3">
        <v>1.9608909999999999</v>
      </c>
      <c r="J32">
        <v>12</v>
      </c>
      <c r="K32" s="3">
        <v>2.2282860000000002E-2</v>
      </c>
      <c r="L32" s="3">
        <v>0.1363636</v>
      </c>
      <c r="M32">
        <v>50</v>
      </c>
      <c r="N32" s="3">
        <v>6.7139640000000002E-3</v>
      </c>
      <c r="O32" s="3">
        <v>1</v>
      </c>
      <c r="P32" s="3">
        <v>0.56048169999999997</v>
      </c>
      <c r="Q32" s="3">
        <v>5.3495730000000004</v>
      </c>
      <c r="R32" s="3">
        <v>0.74772329999999998</v>
      </c>
      <c r="S32">
        <v>4</v>
      </c>
      <c r="T32">
        <v>180</v>
      </c>
      <c r="U32" s="3">
        <v>5.1282050000000003E-2</v>
      </c>
      <c r="V32" s="3">
        <v>2.2222220000000001E-2</v>
      </c>
      <c r="W32" t="s">
        <v>1160</v>
      </c>
      <c r="X32" t="s">
        <v>1161</v>
      </c>
    </row>
    <row r="33" spans="1:24" x14ac:dyDescent="0.3">
      <c r="A33" t="s">
        <v>2476</v>
      </c>
      <c r="B33" t="s">
        <v>2556</v>
      </c>
      <c r="C33" t="s">
        <v>2557</v>
      </c>
      <c r="D33">
        <v>29</v>
      </c>
      <c r="E33" s="3">
        <v>8.0166569999999997E-7</v>
      </c>
      <c r="F33" s="3">
        <v>3.3461530000000001E-3</v>
      </c>
      <c r="G33" s="3">
        <v>1.1538460000000001E-4</v>
      </c>
      <c r="H33" s="3">
        <v>14.02603</v>
      </c>
      <c r="I33" s="3">
        <v>0.49907220000000002</v>
      </c>
      <c r="J33">
        <v>7</v>
      </c>
      <c r="K33" s="3">
        <v>5.6712749999999999E-3</v>
      </c>
      <c r="L33" s="3">
        <v>7.9545450000000004E-2</v>
      </c>
      <c r="M33">
        <v>52</v>
      </c>
      <c r="N33" s="3">
        <v>7.3268700000000001E-3</v>
      </c>
      <c r="O33" s="3">
        <v>1</v>
      </c>
      <c r="P33" s="3">
        <v>0.58812220000000004</v>
      </c>
      <c r="Q33" s="3">
        <v>15.53102</v>
      </c>
      <c r="R33" s="3">
        <v>0.12877459999999999</v>
      </c>
      <c r="S33">
        <v>2</v>
      </c>
      <c r="T33">
        <v>31</v>
      </c>
      <c r="U33" s="3">
        <v>2.5641029999999999E-2</v>
      </c>
      <c r="V33" s="3">
        <v>6.4516130000000005E-2</v>
      </c>
      <c r="W33" t="s">
        <v>922</v>
      </c>
      <c r="X33" t="s">
        <v>923</v>
      </c>
    </row>
    <row r="34" spans="1:24" x14ac:dyDescent="0.3">
      <c r="A34" t="s">
        <v>2476</v>
      </c>
      <c r="B34" t="s">
        <v>2558</v>
      </c>
      <c r="C34" t="s">
        <v>2559</v>
      </c>
      <c r="D34">
        <v>30</v>
      </c>
      <c r="E34" s="3">
        <v>9.5461550000000004E-7</v>
      </c>
      <c r="F34" s="3">
        <v>3.9845649999999998E-3</v>
      </c>
      <c r="G34" s="3">
        <v>1.3281879999999999E-4</v>
      </c>
      <c r="H34" s="3">
        <v>8.813364</v>
      </c>
      <c r="I34" s="3">
        <v>1.0211760000000001</v>
      </c>
      <c r="J34">
        <v>9</v>
      </c>
      <c r="K34" s="3">
        <v>1.160428E-2</v>
      </c>
      <c r="L34" s="3">
        <v>0.10227269999999999</v>
      </c>
      <c r="M34">
        <v>18</v>
      </c>
      <c r="N34" s="3">
        <v>1.0646379999999999E-3</v>
      </c>
      <c r="O34" s="3">
        <v>1</v>
      </c>
      <c r="P34" s="3">
        <v>0.24687770000000001</v>
      </c>
      <c r="Q34" s="3">
        <v>8.9159539999999993</v>
      </c>
      <c r="R34" s="3">
        <v>0.44863399999999998</v>
      </c>
      <c r="S34">
        <v>4</v>
      </c>
      <c r="T34">
        <v>108</v>
      </c>
      <c r="U34" s="3">
        <v>5.1282050000000003E-2</v>
      </c>
      <c r="V34" s="3">
        <v>3.703704E-2</v>
      </c>
      <c r="W34" t="s">
        <v>2560</v>
      </c>
      <c r="X34" t="s">
        <v>2561</v>
      </c>
    </row>
    <row r="35" spans="1:24" x14ac:dyDescent="0.3">
      <c r="A35" t="s">
        <v>2476</v>
      </c>
      <c r="B35" t="s">
        <v>2562</v>
      </c>
      <c r="C35" t="s">
        <v>2563</v>
      </c>
      <c r="D35">
        <v>31</v>
      </c>
      <c r="E35" s="3">
        <v>1.08708E-6</v>
      </c>
      <c r="F35" s="3">
        <v>4.5374719999999999E-3</v>
      </c>
      <c r="G35" s="3">
        <v>1.463701E-4</v>
      </c>
      <c r="H35" s="3">
        <v>5.814495</v>
      </c>
      <c r="I35" s="3">
        <v>2.0638079999999999</v>
      </c>
      <c r="J35">
        <v>12</v>
      </c>
      <c r="K35" s="3">
        <v>2.3452359999999998E-2</v>
      </c>
      <c r="L35" s="3">
        <v>0.1363636</v>
      </c>
      <c r="M35">
        <v>13</v>
      </c>
      <c r="N35" s="3">
        <v>6.5543960000000005E-4</v>
      </c>
      <c r="O35" s="3">
        <v>1</v>
      </c>
      <c r="P35" s="3">
        <v>0.21044650000000001</v>
      </c>
      <c r="Q35" s="3">
        <v>7.2075079999999998</v>
      </c>
      <c r="R35" s="3">
        <v>0.69372100000000003</v>
      </c>
      <c r="S35">
        <v>5</v>
      </c>
      <c r="T35">
        <v>167</v>
      </c>
      <c r="U35" s="3">
        <v>6.4102560000000003E-2</v>
      </c>
      <c r="V35" s="3">
        <v>2.9940120000000001E-2</v>
      </c>
      <c r="W35" t="s">
        <v>2564</v>
      </c>
      <c r="X35" t="s">
        <v>2565</v>
      </c>
    </row>
    <row r="36" spans="1:24" x14ac:dyDescent="0.3">
      <c r="A36" t="s">
        <v>2476</v>
      </c>
      <c r="B36" t="s">
        <v>2566</v>
      </c>
      <c r="C36" t="s">
        <v>2567</v>
      </c>
      <c r="D36">
        <v>32</v>
      </c>
      <c r="E36" s="3">
        <v>1.331282E-6</v>
      </c>
      <c r="F36" s="3">
        <v>5.5567710000000003E-3</v>
      </c>
      <c r="G36" s="3">
        <v>1.7364910000000001E-4</v>
      </c>
      <c r="H36" s="3">
        <v>27.27318</v>
      </c>
      <c r="I36" s="3">
        <v>0.1833303</v>
      </c>
      <c r="J36">
        <v>5</v>
      </c>
      <c r="K36" s="3">
        <v>2.0832989999999998E-3</v>
      </c>
      <c r="L36" s="3">
        <v>5.6818180000000003E-2</v>
      </c>
      <c r="M36">
        <v>26</v>
      </c>
      <c r="N36" s="3">
        <v>1.9685169999999999E-3</v>
      </c>
      <c r="O36" s="3">
        <v>1</v>
      </c>
      <c r="P36" s="3">
        <v>0.31602269999999999</v>
      </c>
      <c r="Q36" s="3">
        <v>30.091349999999998</v>
      </c>
      <c r="R36" s="3">
        <v>6.6464289999999995E-2</v>
      </c>
      <c r="S36">
        <v>2</v>
      </c>
      <c r="T36">
        <v>16</v>
      </c>
      <c r="U36" s="3">
        <v>2.5641029999999999E-2</v>
      </c>
      <c r="V36" s="3">
        <v>0.125</v>
      </c>
      <c r="W36" t="s">
        <v>2568</v>
      </c>
      <c r="X36" t="s">
        <v>2569</v>
      </c>
    </row>
    <row r="37" spans="1:24" x14ac:dyDescent="0.3">
      <c r="A37" t="s">
        <v>2476</v>
      </c>
      <c r="B37" t="s">
        <v>2570</v>
      </c>
      <c r="C37" t="s">
        <v>2571</v>
      </c>
      <c r="D37">
        <v>33</v>
      </c>
      <c r="E37" s="3">
        <v>1.414081E-6</v>
      </c>
      <c r="F37" s="3">
        <v>5.9023740000000002E-3</v>
      </c>
      <c r="G37" s="3">
        <v>1.7885979999999999E-4</v>
      </c>
      <c r="H37" s="3">
        <v>50.740589999999997</v>
      </c>
      <c r="I37" s="3">
        <v>7.8832349999999995E-2</v>
      </c>
      <c r="J37">
        <v>4</v>
      </c>
      <c r="K37" s="3">
        <v>8.9582219999999996E-4</v>
      </c>
      <c r="L37" s="3">
        <v>4.5454550000000003E-2</v>
      </c>
      <c r="M37">
        <v>118</v>
      </c>
      <c r="N37" s="3">
        <v>2.872278E-2</v>
      </c>
      <c r="O37" s="3">
        <v>1</v>
      </c>
      <c r="P37" s="3">
        <v>1</v>
      </c>
      <c r="Q37" s="3">
        <v>34.39011</v>
      </c>
      <c r="R37" s="3">
        <v>2.9078130000000001E-2</v>
      </c>
      <c r="S37">
        <v>1</v>
      </c>
      <c r="T37">
        <v>7</v>
      </c>
      <c r="U37" s="3">
        <v>1.282051E-2</v>
      </c>
      <c r="V37" s="3">
        <v>0.14285709999999999</v>
      </c>
      <c r="W37" t="s">
        <v>1073</v>
      </c>
      <c r="X37" t="s">
        <v>253</v>
      </c>
    </row>
    <row r="38" spans="1:24" x14ac:dyDescent="0.3">
      <c r="A38" t="s">
        <v>2476</v>
      </c>
      <c r="B38" t="s">
        <v>2572</v>
      </c>
      <c r="C38" t="s">
        <v>2573</v>
      </c>
      <c r="D38">
        <v>34</v>
      </c>
      <c r="E38" s="3">
        <v>1.5491619999999999E-6</v>
      </c>
      <c r="F38" s="3">
        <v>6.4662019999999999E-3</v>
      </c>
      <c r="G38" s="3">
        <v>1.901824E-4</v>
      </c>
      <c r="H38" s="3">
        <v>12.68938</v>
      </c>
      <c r="I38" s="3">
        <v>0.55164239999999998</v>
      </c>
      <c r="J38">
        <v>7</v>
      </c>
      <c r="K38" s="3">
        <v>6.2686640000000002E-3</v>
      </c>
      <c r="L38" s="3">
        <v>7.9545450000000004E-2</v>
      </c>
      <c r="M38">
        <v>65</v>
      </c>
      <c r="N38" s="3">
        <v>8.7687890000000008E-3</v>
      </c>
      <c r="O38" s="3">
        <v>1</v>
      </c>
      <c r="P38" s="3">
        <v>0.56309120000000001</v>
      </c>
      <c r="Q38" s="3">
        <v>14.160629999999999</v>
      </c>
      <c r="R38" s="3">
        <v>0.14123659999999999</v>
      </c>
      <c r="S38">
        <v>2</v>
      </c>
      <c r="T38">
        <v>34</v>
      </c>
      <c r="U38" s="3">
        <v>2.5641029999999999E-2</v>
      </c>
      <c r="V38" s="3">
        <v>5.8823529999999999E-2</v>
      </c>
      <c r="W38" t="s">
        <v>922</v>
      </c>
      <c r="X38" t="s">
        <v>923</v>
      </c>
    </row>
    <row r="39" spans="1:24" x14ac:dyDescent="0.3">
      <c r="A39" t="s">
        <v>2476</v>
      </c>
      <c r="B39" t="s">
        <v>2574</v>
      </c>
      <c r="C39" t="s">
        <v>2575</v>
      </c>
      <c r="D39">
        <v>35</v>
      </c>
      <c r="E39" s="3">
        <v>1.6422370000000001E-6</v>
      </c>
      <c r="F39" s="3">
        <v>6.8546969999999999E-3</v>
      </c>
      <c r="G39" s="3">
        <v>1.9584849999999999E-4</v>
      </c>
      <c r="H39" s="3">
        <v>8.2454979999999995</v>
      </c>
      <c r="I39" s="3">
        <v>1.0915049999999999</v>
      </c>
      <c r="J39">
        <v>9</v>
      </c>
      <c r="K39" s="3">
        <v>1.240346E-2</v>
      </c>
      <c r="L39" s="3">
        <v>0.10227269999999999</v>
      </c>
      <c r="M39">
        <v>8</v>
      </c>
      <c r="N39" s="3">
        <v>2.5427780000000002E-4</v>
      </c>
      <c r="O39" s="3">
        <v>1</v>
      </c>
      <c r="P39" s="3">
        <v>0.13266939999999999</v>
      </c>
      <c r="Q39" s="3">
        <v>13.01247</v>
      </c>
      <c r="R39" s="3">
        <v>0.30739729999999998</v>
      </c>
      <c r="S39">
        <v>4</v>
      </c>
      <c r="T39">
        <v>74</v>
      </c>
      <c r="U39" s="3">
        <v>5.1282050000000003E-2</v>
      </c>
      <c r="V39" s="3">
        <v>5.4054049999999999E-2</v>
      </c>
      <c r="W39" t="s">
        <v>2576</v>
      </c>
      <c r="X39" t="s">
        <v>2577</v>
      </c>
    </row>
    <row r="40" spans="1:24" x14ac:dyDescent="0.3">
      <c r="A40" t="s">
        <v>2476</v>
      </c>
      <c r="B40" t="s">
        <v>2578</v>
      </c>
      <c r="C40" t="s">
        <v>2579</v>
      </c>
      <c r="D40">
        <v>36</v>
      </c>
      <c r="E40" s="3">
        <v>1.8779860000000001E-6</v>
      </c>
      <c r="F40" s="3">
        <v>7.8387140000000001E-3</v>
      </c>
      <c r="G40" s="3">
        <v>2.1774199999999999E-4</v>
      </c>
      <c r="H40" s="3">
        <v>3.2920060000000002</v>
      </c>
      <c r="I40" s="3">
        <v>6.0753219999999999</v>
      </c>
      <c r="J40">
        <v>20</v>
      </c>
      <c r="K40" s="3">
        <v>6.9037749999999995E-2</v>
      </c>
      <c r="L40" s="3">
        <v>0.22727269999999999</v>
      </c>
      <c r="M40">
        <v>10</v>
      </c>
      <c r="N40" s="3">
        <v>3.4355630000000001E-4</v>
      </c>
      <c r="O40" s="3">
        <v>1</v>
      </c>
      <c r="P40" s="3">
        <v>0.14340040000000001</v>
      </c>
      <c r="Q40" s="3">
        <v>3.709257</v>
      </c>
      <c r="R40" s="3">
        <v>2.6959580000000001</v>
      </c>
      <c r="S40">
        <v>10</v>
      </c>
      <c r="T40">
        <v>649</v>
      </c>
      <c r="U40" s="3">
        <v>0.12820509999999999</v>
      </c>
      <c r="V40" s="3">
        <v>1.540832E-2</v>
      </c>
      <c r="W40" t="s">
        <v>2580</v>
      </c>
      <c r="X40" t="s">
        <v>2581</v>
      </c>
    </row>
    <row r="41" spans="1:24" x14ac:dyDescent="0.3">
      <c r="A41" t="s">
        <v>2476</v>
      </c>
      <c r="B41" t="s">
        <v>2582</v>
      </c>
      <c r="C41" t="s">
        <v>2583</v>
      </c>
      <c r="D41">
        <v>37</v>
      </c>
      <c r="E41" s="3">
        <v>3.2398540000000001E-6</v>
      </c>
      <c r="F41" s="3">
        <v>1.3523149999999999E-2</v>
      </c>
      <c r="G41" s="3">
        <v>3.6549059999999999E-4</v>
      </c>
      <c r="H41" s="3">
        <v>4.1165139999999996</v>
      </c>
      <c r="I41" s="3">
        <v>3.6438600000000001</v>
      </c>
      <c r="J41">
        <v>15</v>
      </c>
      <c r="K41" s="3">
        <v>4.14075E-2</v>
      </c>
      <c r="L41" s="3">
        <v>0.17045450000000001</v>
      </c>
      <c r="M41">
        <v>96</v>
      </c>
      <c r="N41" s="3">
        <v>1.8132889999999999E-2</v>
      </c>
      <c r="O41" s="3">
        <v>1</v>
      </c>
      <c r="P41" s="3">
        <v>0.78840290000000002</v>
      </c>
      <c r="Q41" s="3">
        <v>3.288672</v>
      </c>
      <c r="R41" s="3">
        <v>1.5203709999999999</v>
      </c>
      <c r="S41">
        <v>5</v>
      </c>
      <c r="T41">
        <v>366</v>
      </c>
      <c r="U41" s="3">
        <v>6.4102560000000003E-2</v>
      </c>
      <c r="V41" s="3">
        <v>1.36612E-2</v>
      </c>
      <c r="W41" t="s">
        <v>2584</v>
      </c>
      <c r="X41" t="s">
        <v>2585</v>
      </c>
    </row>
    <row r="42" spans="1:24" x14ac:dyDescent="0.3">
      <c r="A42" t="s">
        <v>2476</v>
      </c>
      <c r="B42" t="s">
        <v>2586</v>
      </c>
      <c r="C42" t="s">
        <v>2587</v>
      </c>
      <c r="D42">
        <v>38</v>
      </c>
      <c r="E42" s="3">
        <v>3.629004E-6</v>
      </c>
      <c r="F42" s="3">
        <v>1.514746E-2</v>
      </c>
      <c r="G42" s="3">
        <v>3.9861740000000001E-4</v>
      </c>
      <c r="H42" s="3">
        <v>6.4677230000000003</v>
      </c>
      <c r="I42" s="3">
        <v>1.5461389999999999</v>
      </c>
      <c r="J42">
        <v>10</v>
      </c>
      <c r="K42" s="3">
        <v>1.756976E-2</v>
      </c>
      <c r="L42" s="3">
        <v>0.1136364</v>
      </c>
      <c r="M42">
        <v>22</v>
      </c>
      <c r="N42" s="3">
        <v>1.3873170000000001E-3</v>
      </c>
      <c r="O42" s="3">
        <v>1</v>
      </c>
      <c r="P42" s="3">
        <v>0.2632119</v>
      </c>
      <c r="Q42" s="3">
        <v>8.3010610000000007</v>
      </c>
      <c r="R42" s="3">
        <v>0.48186610000000002</v>
      </c>
      <c r="S42">
        <v>4</v>
      </c>
      <c r="T42">
        <v>116</v>
      </c>
      <c r="U42" s="3">
        <v>5.1282050000000003E-2</v>
      </c>
      <c r="V42" s="3">
        <v>3.4482760000000001E-2</v>
      </c>
      <c r="W42" t="s">
        <v>2588</v>
      </c>
      <c r="X42" t="s">
        <v>2589</v>
      </c>
    </row>
    <row r="43" spans="1:24" x14ac:dyDescent="0.3">
      <c r="A43" t="s">
        <v>2476</v>
      </c>
      <c r="B43" t="s">
        <v>2590</v>
      </c>
      <c r="C43" t="s">
        <v>2591</v>
      </c>
      <c r="D43">
        <v>39</v>
      </c>
      <c r="E43" s="3">
        <v>3.7765519999999999E-6</v>
      </c>
      <c r="F43" s="3">
        <v>1.5763329999999999E-2</v>
      </c>
      <c r="G43" s="3">
        <v>4.0418790000000001E-4</v>
      </c>
      <c r="H43" s="3">
        <v>21.987200000000001</v>
      </c>
      <c r="I43" s="3">
        <v>0.2274051</v>
      </c>
      <c r="J43">
        <v>5</v>
      </c>
      <c r="K43" s="3">
        <v>2.5841480000000001E-3</v>
      </c>
      <c r="L43" s="3">
        <v>5.6818180000000003E-2</v>
      </c>
      <c r="M43">
        <v>157</v>
      </c>
      <c r="N43" s="3">
        <v>4.07818E-2</v>
      </c>
      <c r="O43" s="3">
        <v>1</v>
      </c>
      <c r="P43" s="3">
        <v>1</v>
      </c>
      <c r="Q43" s="3">
        <v>24.073080000000001</v>
      </c>
      <c r="R43" s="3">
        <v>4.1540180000000003E-2</v>
      </c>
      <c r="S43">
        <v>1</v>
      </c>
      <c r="T43">
        <v>10</v>
      </c>
      <c r="U43" s="3">
        <v>1.282051E-2</v>
      </c>
      <c r="V43" s="3">
        <v>0.1</v>
      </c>
      <c r="W43" t="s">
        <v>748</v>
      </c>
      <c r="X43" t="s">
        <v>154</v>
      </c>
    </row>
    <row r="44" spans="1:24" x14ac:dyDescent="0.3">
      <c r="A44" t="s">
        <v>2476</v>
      </c>
      <c r="B44" t="s">
        <v>2592</v>
      </c>
      <c r="C44" t="s">
        <v>2593</v>
      </c>
      <c r="D44">
        <v>40</v>
      </c>
      <c r="E44" s="3">
        <v>4.5430789999999998E-6</v>
      </c>
      <c r="F44" s="3">
        <v>1.896281E-2</v>
      </c>
      <c r="G44" s="3">
        <v>4.7407029999999999E-4</v>
      </c>
      <c r="H44" s="3">
        <v>659.06590000000006</v>
      </c>
      <c r="I44" s="3">
        <v>3.0345979999999999E-3</v>
      </c>
      <c r="J44">
        <v>2</v>
      </c>
      <c r="K44" s="3">
        <v>3.4484070000000002E-5</v>
      </c>
      <c r="L44" s="3">
        <v>2.2727270000000001E-2</v>
      </c>
      <c r="M44">
        <v>39</v>
      </c>
      <c r="N44" s="3">
        <v>4.1540179999999998E-3</v>
      </c>
      <c r="O44" s="3">
        <v>1</v>
      </c>
      <c r="P44" s="3">
        <v>0.44458639999999999</v>
      </c>
      <c r="Q44" s="3">
        <v>240.73079999999999</v>
      </c>
      <c r="R44" s="3">
        <v>4.1540179999999998E-3</v>
      </c>
      <c r="S44">
        <v>1</v>
      </c>
      <c r="T44">
        <v>1</v>
      </c>
      <c r="U44" s="3">
        <v>1.282051E-2</v>
      </c>
      <c r="V44" s="3">
        <v>1</v>
      </c>
      <c r="W44" t="s">
        <v>1986</v>
      </c>
      <c r="X44" t="s">
        <v>209</v>
      </c>
    </row>
    <row r="45" spans="1:24" x14ac:dyDescent="0.3">
      <c r="A45" t="s">
        <v>2476</v>
      </c>
      <c r="B45" t="s">
        <v>2594</v>
      </c>
      <c r="C45" t="s">
        <v>2595</v>
      </c>
      <c r="D45">
        <v>41</v>
      </c>
      <c r="E45" s="3">
        <v>5.4051750000000003E-6</v>
      </c>
      <c r="F45" s="3">
        <v>2.25612E-2</v>
      </c>
      <c r="G45" s="3">
        <v>5.5027319999999995E-4</v>
      </c>
      <c r="H45" s="3">
        <v>20.409420000000001</v>
      </c>
      <c r="I45" s="3">
        <v>0.24498500000000001</v>
      </c>
      <c r="J45">
        <v>5</v>
      </c>
      <c r="K45" s="3">
        <v>2.7839200000000001E-3</v>
      </c>
      <c r="L45" s="3">
        <v>5.6818180000000003E-2</v>
      </c>
      <c r="M45">
        <v>235</v>
      </c>
      <c r="N45" s="3">
        <v>0.1211545</v>
      </c>
      <c r="O45" s="3">
        <v>1</v>
      </c>
      <c r="P45" s="3">
        <v>1</v>
      </c>
      <c r="Q45" s="3">
        <v>7.7655089999999998</v>
      </c>
      <c r="R45" s="3">
        <v>0.12877459999999999</v>
      </c>
      <c r="S45">
        <v>1</v>
      </c>
      <c r="T45">
        <v>31</v>
      </c>
      <c r="U45" s="3">
        <v>1.282051E-2</v>
      </c>
      <c r="V45" s="3">
        <v>3.2258059999999998E-2</v>
      </c>
      <c r="W45" t="s">
        <v>748</v>
      </c>
      <c r="X45" t="s">
        <v>154</v>
      </c>
    </row>
    <row r="46" spans="1:24" x14ac:dyDescent="0.3">
      <c r="A46" t="s">
        <v>2476</v>
      </c>
      <c r="B46" t="s">
        <v>2596</v>
      </c>
      <c r="C46" t="s">
        <v>2597</v>
      </c>
      <c r="D46">
        <v>42</v>
      </c>
      <c r="E46" s="3">
        <v>9.502167E-6</v>
      </c>
      <c r="F46" s="3">
        <v>3.9662049999999997E-2</v>
      </c>
      <c r="G46" s="4">
        <v>9.4433440000000004E-4</v>
      </c>
      <c r="H46" s="3">
        <v>31.22062</v>
      </c>
      <c r="I46" s="3">
        <v>0.1281205</v>
      </c>
      <c r="J46">
        <v>4</v>
      </c>
      <c r="K46" s="3">
        <v>1.455914E-3</v>
      </c>
      <c r="L46" s="3">
        <v>4.5454550000000003E-2</v>
      </c>
      <c r="M46">
        <v>157</v>
      </c>
      <c r="N46" s="3">
        <v>4.07818E-2</v>
      </c>
      <c r="O46" s="3">
        <v>1</v>
      </c>
      <c r="P46" s="3">
        <v>1</v>
      </c>
      <c r="Q46" s="3">
        <v>24.073080000000001</v>
      </c>
      <c r="R46" s="3">
        <v>4.1540180000000003E-2</v>
      </c>
      <c r="S46">
        <v>1</v>
      </c>
      <c r="T46">
        <v>10</v>
      </c>
      <c r="U46" s="3">
        <v>1.282051E-2</v>
      </c>
      <c r="V46" s="3">
        <v>0.1</v>
      </c>
      <c r="W46" t="s">
        <v>1073</v>
      </c>
      <c r="X46" t="s">
        <v>253</v>
      </c>
    </row>
    <row r="47" spans="1:24" x14ac:dyDescent="0.3">
      <c r="A47" t="s">
        <v>2476</v>
      </c>
      <c r="B47" t="s">
        <v>2598</v>
      </c>
      <c r="C47" t="s">
        <v>2599</v>
      </c>
      <c r="D47">
        <v>43</v>
      </c>
      <c r="E47" s="3">
        <v>1.0419769999999999E-5</v>
      </c>
      <c r="F47" s="3">
        <v>4.3492120000000002E-2</v>
      </c>
      <c r="G47" s="3">
        <v>1.0114449999999999E-3</v>
      </c>
      <c r="H47" s="3">
        <v>30.49155</v>
      </c>
      <c r="I47" s="3">
        <v>0.13118389999999999</v>
      </c>
      <c r="J47">
        <v>4</v>
      </c>
      <c r="K47" s="3">
        <v>1.4907259999999999E-3</v>
      </c>
      <c r="L47" s="3">
        <v>4.5454550000000003E-2</v>
      </c>
      <c r="M47">
        <v>83</v>
      </c>
      <c r="N47" s="3">
        <v>1.651414E-2</v>
      </c>
      <c r="O47" s="3">
        <v>1</v>
      </c>
      <c r="P47" s="3">
        <v>0.83048219999999995</v>
      </c>
      <c r="Q47" s="3">
        <v>60.182690000000001</v>
      </c>
      <c r="R47" s="3">
        <v>1.661607E-2</v>
      </c>
      <c r="S47">
        <v>1</v>
      </c>
      <c r="T47">
        <v>4</v>
      </c>
      <c r="U47" s="3">
        <v>1.282051E-2</v>
      </c>
      <c r="V47" s="3">
        <v>0.25</v>
      </c>
      <c r="W47" t="s">
        <v>1073</v>
      </c>
      <c r="X47" t="s">
        <v>253</v>
      </c>
    </row>
    <row r="48" spans="1:24" x14ac:dyDescent="0.3">
      <c r="A48" t="s">
        <v>2476</v>
      </c>
      <c r="B48" t="s">
        <v>2600</v>
      </c>
      <c r="C48" t="s">
        <v>2601</v>
      </c>
      <c r="D48">
        <v>44</v>
      </c>
      <c r="E48" s="3">
        <v>1.0428029999999999E-5</v>
      </c>
      <c r="F48" s="3">
        <v>4.3526599999999999E-2</v>
      </c>
      <c r="G48" s="3">
        <v>9.8924080000000001E-4</v>
      </c>
      <c r="H48" s="3">
        <v>434.79199999999997</v>
      </c>
      <c r="I48" s="3">
        <v>4.599901E-3</v>
      </c>
      <c r="J48">
        <v>2</v>
      </c>
      <c r="K48" s="3">
        <v>5.2271600000000003E-5</v>
      </c>
      <c r="L48" s="3">
        <v>2.2727270000000001E-2</v>
      </c>
      <c r="M48">
        <v>57</v>
      </c>
      <c r="N48" s="3">
        <v>8.2910009999999992E-3</v>
      </c>
      <c r="O48" s="3">
        <v>1</v>
      </c>
      <c r="P48" s="3">
        <v>0.60713399999999995</v>
      </c>
      <c r="Q48" s="3">
        <v>120.36539999999999</v>
      </c>
      <c r="R48" s="3">
        <v>8.3080359999999995E-3</v>
      </c>
      <c r="S48">
        <v>1</v>
      </c>
      <c r="T48">
        <v>2</v>
      </c>
      <c r="U48" s="3">
        <v>1.282051E-2</v>
      </c>
      <c r="V48" s="3">
        <v>0.5</v>
      </c>
      <c r="W48" t="s">
        <v>1986</v>
      </c>
      <c r="X48" t="s">
        <v>209</v>
      </c>
    </row>
    <row r="49" spans="1:24" x14ac:dyDescent="0.3">
      <c r="A49" t="s">
        <v>2476</v>
      </c>
      <c r="B49" t="s">
        <v>2602</v>
      </c>
      <c r="C49" t="s">
        <v>2603</v>
      </c>
      <c r="D49">
        <v>45</v>
      </c>
      <c r="E49" s="3">
        <v>1.2517779999999999E-5</v>
      </c>
      <c r="F49" s="3">
        <v>5.2249209999999997E-2</v>
      </c>
      <c r="G49" s="3">
        <v>1.1610940000000001E-3</v>
      </c>
      <c r="H49" s="3">
        <v>29.08972</v>
      </c>
      <c r="I49" s="3">
        <v>0.13750560000000001</v>
      </c>
      <c r="J49">
        <v>4</v>
      </c>
      <c r="K49" s="3">
        <v>1.562564E-3</v>
      </c>
      <c r="L49" s="3">
        <v>4.5454550000000003E-2</v>
      </c>
      <c r="M49">
        <v>19</v>
      </c>
      <c r="N49" s="3">
        <v>1.0944100000000001E-3</v>
      </c>
      <c r="O49" s="3">
        <v>1</v>
      </c>
      <c r="P49" s="3">
        <v>0.24042459999999999</v>
      </c>
      <c r="Q49" s="3">
        <v>40.121789999999997</v>
      </c>
      <c r="R49" s="3">
        <v>4.9848219999999999E-2</v>
      </c>
      <c r="S49">
        <v>2</v>
      </c>
      <c r="T49">
        <v>12</v>
      </c>
      <c r="U49" s="3">
        <v>2.5641029999999999E-2</v>
      </c>
      <c r="V49" s="3">
        <v>0.1666667</v>
      </c>
      <c r="W49" t="s">
        <v>2604</v>
      </c>
      <c r="X49" t="s">
        <v>2605</v>
      </c>
    </row>
    <row r="50" spans="1:24" x14ac:dyDescent="0.3">
      <c r="A50" t="s">
        <v>2476</v>
      </c>
      <c r="B50" t="s">
        <v>2606</v>
      </c>
      <c r="C50" t="s">
        <v>2607</v>
      </c>
      <c r="D50">
        <v>46</v>
      </c>
      <c r="E50" s="3">
        <v>1.3136480000000001E-5</v>
      </c>
      <c r="F50" s="3">
        <v>5.4831669999999999E-2</v>
      </c>
      <c r="G50" s="3">
        <v>1.1919929999999999E-3</v>
      </c>
      <c r="H50" s="3">
        <v>4.5445320000000002</v>
      </c>
      <c r="I50" s="3">
        <v>2.640536</v>
      </c>
      <c r="J50">
        <v>12</v>
      </c>
      <c r="K50" s="3">
        <v>3.0006089999999999E-2</v>
      </c>
      <c r="L50" s="3">
        <v>0.1363636</v>
      </c>
      <c r="M50">
        <v>116</v>
      </c>
      <c r="N50" s="3">
        <v>2.6652970000000002E-2</v>
      </c>
      <c r="O50" s="3">
        <v>1</v>
      </c>
      <c r="P50" s="3">
        <v>0.95904739999999999</v>
      </c>
      <c r="Q50" s="3">
        <v>3.5401579999999999</v>
      </c>
      <c r="R50" s="3">
        <v>1.129893</v>
      </c>
      <c r="S50">
        <v>4</v>
      </c>
      <c r="T50">
        <v>272</v>
      </c>
      <c r="U50" s="3">
        <v>5.1282050000000003E-2</v>
      </c>
      <c r="V50" s="3">
        <v>1.4705879999999999E-2</v>
      </c>
      <c r="W50" t="s">
        <v>1160</v>
      </c>
      <c r="X50" t="s">
        <v>1161</v>
      </c>
    </row>
    <row r="51" spans="1:24" x14ac:dyDescent="0.3">
      <c r="A51" t="s">
        <v>2476</v>
      </c>
      <c r="B51" t="s">
        <v>2608</v>
      </c>
      <c r="C51" t="s">
        <v>2609</v>
      </c>
      <c r="D51">
        <v>47</v>
      </c>
      <c r="E51" s="3">
        <v>1.514835E-5</v>
      </c>
      <c r="F51" s="3">
        <v>6.3229209999999994E-2</v>
      </c>
      <c r="G51" s="3">
        <v>1.345302E-3</v>
      </c>
      <c r="H51" s="3">
        <v>8.9197179999999996</v>
      </c>
      <c r="I51" s="3">
        <v>0.78477819999999998</v>
      </c>
      <c r="J51">
        <v>7</v>
      </c>
      <c r="K51" s="3">
        <v>8.9179340000000006E-3</v>
      </c>
      <c r="L51" s="3">
        <v>7.9545450000000004E-2</v>
      </c>
      <c r="M51">
        <v>25</v>
      </c>
      <c r="N51" s="3">
        <v>1.805372E-3</v>
      </c>
      <c r="O51" s="3">
        <v>1</v>
      </c>
      <c r="P51" s="3">
        <v>0.3014249</v>
      </c>
      <c r="Q51" s="3">
        <v>12.451589999999999</v>
      </c>
      <c r="R51" s="3">
        <v>0.24093310000000001</v>
      </c>
      <c r="S51">
        <v>3</v>
      </c>
      <c r="T51">
        <v>58</v>
      </c>
      <c r="U51" s="3">
        <v>3.8461540000000002E-2</v>
      </c>
      <c r="V51" s="3">
        <v>5.1724140000000002E-2</v>
      </c>
      <c r="W51" t="s">
        <v>2610</v>
      </c>
      <c r="X51" t="s">
        <v>2611</v>
      </c>
    </row>
    <row r="52" spans="1:24" x14ac:dyDescent="0.3">
      <c r="A52" t="s">
        <v>2476</v>
      </c>
      <c r="B52" t="s">
        <v>2612</v>
      </c>
      <c r="C52" t="s">
        <v>2613</v>
      </c>
      <c r="D52">
        <v>48</v>
      </c>
      <c r="E52" s="3">
        <v>1.849793E-5</v>
      </c>
      <c r="F52" s="3">
        <v>7.7210360000000006E-2</v>
      </c>
      <c r="G52" s="3">
        <v>1.6085489999999999E-3</v>
      </c>
      <c r="H52" s="3">
        <v>26.311199999999999</v>
      </c>
      <c r="I52" s="3">
        <v>0.15202650000000001</v>
      </c>
      <c r="J52">
        <v>4</v>
      </c>
      <c r="K52" s="3">
        <v>1.7275739999999999E-3</v>
      </c>
      <c r="L52" s="3">
        <v>4.5454550000000003E-2</v>
      </c>
      <c r="M52">
        <v>165</v>
      </c>
      <c r="N52" s="3">
        <v>4.4768530000000001E-2</v>
      </c>
      <c r="O52" s="3">
        <v>1</v>
      </c>
      <c r="P52" s="3">
        <v>1</v>
      </c>
      <c r="Q52" s="3">
        <v>21.884620000000002</v>
      </c>
      <c r="R52" s="3">
        <v>4.5694199999999997E-2</v>
      </c>
      <c r="S52">
        <v>1</v>
      </c>
      <c r="T52">
        <v>11</v>
      </c>
      <c r="U52" s="3">
        <v>1.282051E-2</v>
      </c>
      <c r="V52" s="3">
        <v>9.0909089999999998E-2</v>
      </c>
      <c r="W52" t="s">
        <v>1073</v>
      </c>
      <c r="X52" t="s">
        <v>253</v>
      </c>
    </row>
    <row r="53" spans="1:24" x14ac:dyDescent="0.3">
      <c r="A53" t="s">
        <v>2476</v>
      </c>
      <c r="B53" t="s">
        <v>2614</v>
      </c>
      <c r="C53" t="s">
        <v>2615</v>
      </c>
      <c r="D53">
        <v>49</v>
      </c>
      <c r="E53" s="3">
        <v>1.8714590000000001E-5</v>
      </c>
      <c r="F53" s="3">
        <v>7.8114699999999995E-2</v>
      </c>
      <c r="G53" s="3">
        <v>1.5941779999999999E-3</v>
      </c>
      <c r="H53" s="3">
        <v>8.6280560000000008</v>
      </c>
      <c r="I53" s="3">
        <v>0.81130679999999999</v>
      </c>
      <c r="J53">
        <v>7</v>
      </c>
      <c r="K53" s="3">
        <v>9.219395E-3</v>
      </c>
      <c r="L53" s="3">
        <v>7.9545450000000004E-2</v>
      </c>
      <c r="M53">
        <v>95</v>
      </c>
      <c r="N53" s="3">
        <v>1.7659919999999999E-2</v>
      </c>
      <c r="O53" s="3">
        <v>1</v>
      </c>
      <c r="P53" s="3">
        <v>0.77592110000000003</v>
      </c>
      <c r="Q53" s="3">
        <v>9.8257460000000005</v>
      </c>
      <c r="R53" s="3">
        <v>0.2035469</v>
      </c>
      <c r="S53">
        <v>2</v>
      </c>
      <c r="T53">
        <v>49</v>
      </c>
      <c r="U53" s="3">
        <v>2.5641029999999999E-2</v>
      </c>
      <c r="V53" s="3">
        <v>4.0816329999999998E-2</v>
      </c>
      <c r="W53" t="s">
        <v>2616</v>
      </c>
      <c r="X53" t="s">
        <v>2617</v>
      </c>
    </row>
    <row r="54" spans="1:24" x14ac:dyDescent="0.3">
      <c r="A54" t="s">
        <v>2476</v>
      </c>
      <c r="B54" t="s">
        <v>2618</v>
      </c>
      <c r="C54" t="s">
        <v>2619</v>
      </c>
      <c r="D54">
        <v>50</v>
      </c>
      <c r="E54" s="3">
        <v>1.8729899999999998E-5</v>
      </c>
      <c r="F54" s="3">
        <v>7.8178600000000001E-2</v>
      </c>
      <c r="G54" s="3">
        <v>1.5635720000000001E-3</v>
      </c>
      <c r="H54" s="3">
        <v>8.6269449999999992</v>
      </c>
      <c r="I54" s="3">
        <v>0.8114112</v>
      </c>
      <c r="J54">
        <v>7</v>
      </c>
      <c r="K54" s="3">
        <v>9.2205819999999997E-3</v>
      </c>
      <c r="L54" s="3">
        <v>7.9545450000000004E-2</v>
      </c>
      <c r="M54">
        <v>163</v>
      </c>
      <c r="N54" s="3">
        <v>4.2729570000000001E-2</v>
      </c>
      <c r="O54" s="3">
        <v>1</v>
      </c>
      <c r="P54" s="3">
        <v>1</v>
      </c>
      <c r="Q54" s="3">
        <v>6.0944500000000001</v>
      </c>
      <c r="R54" s="3">
        <v>0.3281674</v>
      </c>
      <c r="S54">
        <v>2</v>
      </c>
      <c r="T54">
        <v>79</v>
      </c>
      <c r="U54" s="3">
        <v>2.5641029999999999E-2</v>
      </c>
      <c r="V54" s="3">
        <v>2.5316459999999999E-2</v>
      </c>
      <c r="W54" t="s">
        <v>2073</v>
      </c>
      <c r="X54" t="s">
        <v>2620</v>
      </c>
    </row>
    <row r="55" spans="1:24" x14ac:dyDescent="0.3">
      <c r="A55" t="s">
        <v>2476</v>
      </c>
      <c r="B55" t="s">
        <v>2621</v>
      </c>
      <c r="C55" t="s">
        <v>2622</v>
      </c>
      <c r="D55">
        <v>51</v>
      </c>
      <c r="E55" s="3">
        <v>1.9826279999999999E-5</v>
      </c>
      <c r="F55" s="3">
        <v>8.2754889999999998E-2</v>
      </c>
      <c r="G55" s="3">
        <v>1.622645E-3</v>
      </c>
      <c r="H55" s="3">
        <v>59.575189999999999</v>
      </c>
      <c r="I55" s="3">
        <v>5.0356539999999998E-2</v>
      </c>
      <c r="J55">
        <v>3</v>
      </c>
      <c r="K55" s="3">
        <v>5.7223340000000004E-4</v>
      </c>
      <c r="L55" s="3">
        <v>3.4090910000000002E-2</v>
      </c>
      <c r="M55">
        <v>118</v>
      </c>
      <c r="N55" s="3">
        <v>2.872278E-2</v>
      </c>
      <c r="O55" s="3">
        <v>1</v>
      </c>
      <c r="P55" s="3">
        <v>1</v>
      </c>
      <c r="Q55" s="3">
        <v>34.39011</v>
      </c>
      <c r="R55" s="3">
        <v>2.9078130000000001E-2</v>
      </c>
      <c r="S55">
        <v>1</v>
      </c>
      <c r="T55">
        <v>7</v>
      </c>
      <c r="U55" s="3">
        <v>1.282051E-2</v>
      </c>
      <c r="V55" s="3">
        <v>0.14285709999999999</v>
      </c>
      <c r="W55" t="s">
        <v>1289</v>
      </c>
      <c r="X55" t="s">
        <v>66</v>
      </c>
    </row>
    <row r="56" spans="1:24" x14ac:dyDescent="0.3">
      <c r="A56" t="s">
        <v>2476</v>
      </c>
      <c r="B56" t="s">
        <v>2623</v>
      </c>
      <c r="C56" t="s">
        <v>2624</v>
      </c>
      <c r="D56">
        <v>52</v>
      </c>
      <c r="E56" s="3">
        <v>2.0301870000000001E-5</v>
      </c>
      <c r="F56" s="3">
        <v>8.4740010000000004E-2</v>
      </c>
      <c r="G56" s="3">
        <v>1.6296150000000001E-3</v>
      </c>
      <c r="H56" s="3">
        <v>3.3372609999999998</v>
      </c>
      <c r="I56" s="3">
        <v>4.7943499999999997</v>
      </c>
      <c r="J56">
        <v>16</v>
      </c>
      <c r="K56" s="3">
        <v>5.4481250000000002E-2</v>
      </c>
      <c r="L56" s="3">
        <v>0.18181820000000001</v>
      </c>
      <c r="M56">
        <v>36</v>
      </c>
      <c r="N56" s="3">
        <v>3.891097E-3</v>
      </c>
      <c r="O56" s="3">
        <v>1</v>
      </c>
      <c r="P56" s="3">
        <v>0.45115110000000003</v>
      </c>
      <c r="Q56" s="3">
        <v>4.0010649999999996</v>
      </c>
      <c r="R56" s="3">
        <v>1.499601</v>
      </c>
      <c r="S56">
        <v>6</v>
      </c>
      <c r="T56">
        <v>361</v>
      </c>
      <c r="U56" s="3">
        <v>7.6923080000000005E-2</v>
      </c>
      <c r="V56" s="3">
        <v>1.66205E-2</v>
      </c>
      <c r="W56" t="s">
        <v>2625</v>
      </c>
      <c r="X56" t="s">
        <v>2626</v>
      </c>
    </row>
    <row r="57" spans="1:24" x14ac:dyDescent="0.3">
      <c r="A57" t="s">
        <v>2476</v>
      </c>
      <c r="B57" t="s">
        <v>2627</v>
      </c>
      <c r="C57" t="s">
        <v>2628</v>
      </c>
      <c r="D57">
        <v>53</v>
      </c>
      <c r="E57" s="3">
        <v>2.1164460000000001E-5</v>
      </c>
      <c r="F57" s="3">
        <v>8.8340459999999996E-2</v>
      </c>
      <c r="G57" s="3">
        <v>1.6668010000000001E-3</v>
      </c>
      <c r="H57" s="3">
        <v>5.2700360000000002</v>
      </c>
      <c r="I57" s="3">
        <v>1.8975200000000001</v>
      </c>
      <c r="J57">
        <v>10</v>
      </c>
      <c r="K57" s="3">
        <v>2.1562729999999999E-2</v>
      </c>
      <c r="L57" s="3">
        <v>0.1136364</v>
      </c>
      <c r="M57">
        <v>162</v>
      </c>
      <c r="N57" s="3">
        <v>4.2375910000000003E-2</v>
      </c>
      <c r="O57" s="3">
        <v>1</v>
      </c>
      <c r="P57" s="3">
        <v>1</v>
      </c>
      <c r="Q57" s="3">
        <v>3.8827539999999998</v>
      </c>
      <c r="R57" s="3">
        <v>0.77264739999999998</v>
      </c>
      <c r="S57">
        <v>3</v>
      </c>
      <c r="T57">
        <v>186</v>
      </c>
      <c r="U57" s="3">
        <v>3.8461540000000002E-2</v>
      </c>
      <c r="V57" s="3">
        <v>1.6129029999999999E-2</v>
      </c>
      <c r="W57" t="s">
        <v>2629</v>
      </c>
      <c r="X57" t="s">
        <v>2630</v>
      </c>
    </row>
    <row r="58" spans="1:24" x14ac:dyDescent="0.3">
      <c r="A58" t="s">
        <v>2476</v>
      </c>
      <c r="B58" t="s">
        <v>2631</v>
      </c>
      <c r="C58" t="s">
        <v>2632</v>
      </c>
      <c r="D58">
        <v>54</v>
      </c>
      <c r="E58" s="3">
        <v>2.2413060000000001E-5</v>
      </c>
      <c r="F58" s="3">
        <v>9.3552109999999994E-2</v>
      </c>
      <c r="G58" s="3">
        <v>1.732447E-3</v>
      </c>
      <c r="H58" s="3">
        <v>3.1511290000000001</v>
      </c>
      <c r="I58" s="3">
        <v>5.3948919999999996</v>
      </c>
      <c r="J58">
        <v>17</v>
      </c>
      <c r="K58" s="3">
        <v>6.1305600000000002E-2</v>
      </c>
      <c r="L58" s="3">
        <v>0.19318179999999999</v>
      </c>
      <c r="M58">
        <v>29</v>
      </c>
      <c r="N58" s="3">
        <v>2.4132250000000002E-3</v>
      </c>
      <c r="O58" s="3">
        <v>1</v>
      </c>
      <c r="P58" s="3">
        <v>0.34733799999999998</v>
      </c>
      <c r="Q58" s="3">
        <v>3.3965540000000001</v>
      </c>
      <c r="R58" s="3">
        <v>2.3553280000000001</v>
      </c>
      <c r="S58">
        <v>8</v>
      </c>
      <c r="T58">
        <v>567</v>
      </c>
      <c r="U58" s="3">
        <v>0.10256410000000001</v>
      </c>
      <c r="V58" s="3">
        <v>1.410935E-2</v>
      </c>
      <c r="W58" t="s">
        <v>2633</v>
      </c>
      <c r="X58" t="s">
        <v>2634</v>
      </c>
    </row>
    <row r="59" spans="1:24" x14ac:dyDescent="0.3">
      <c r="A59" t="s">
        <v>2476</v>
      </c>
      <c r="B59" t="s">
        <v>2635</v>
      </c>
      <c r="C59" t="s">
        <v>2636</v>
      </c>
      <c r="D59">
        <v>55</v>
      </c>
      <c r="E59" s="3">
        <v>2.284409E-5</v>
      </c>
      <c r="F59" s="3">
        <v>9.5351229999999995E-2</v>
      </c>
      <c r="G59" s="3">
        <v>1.733659E-3</v>
      </c>
      <c r="H59" s="3">
        <v>10.73007</v>
      </c>
      <c r="I59" s="3">
        <v>0.55917629999999996</v>
      </c>
      <c r="J59">
        <v>6</v>
      </c>
      <c r="K59" s="3">
        <v>6.3542759999999998E-3</v>
      </c>
      <c r="L59" s="3">
        <v>6.8181820000000004E-2</v>
      </c>
      <c r="M59">
        <v>70</v>
      </c>
      <c r="N59" s="3">
        <v>1.142845E-2</v>
      </c>
      <c r="O59" s="3">
        <v>1</v>
      </c>
      <c r="P59" s="3">
        <v>0.68146209999999996</v>
      </c>
      <c r="Q59" s="3">
        <v>12.34517</v>
      </c>
      <c r="R59" s="3">
        <v>0.1620067</v>
      </c>
      <c r="S59">
        <v>2</v>
      </c>
      <c r="T59">
        <v>39</v>
      </c>
      <c r="U59" s="3">
        <v>2.5641029999999999E-2</v>
      </c>
      <c r="V59" s="3">
        <v>5.1282050000000003E-2</v>
      </c>
      <c r="W59" t="s">
        <v>939</v>
      </c>
      <c r="X59" t="s">
        <v>2637</v>
      </c>
    </row>
    <row r="60" spans="1:24" x14ac:dyDescent="0.3">
      <c r="A60" t="s">
        <v>2476</v>
      </c>
      <c r="B60" t="s">
        <v>2638</v>
      </c>
      <c r="C60" t="s">
        <v>2639</v>
      </c>
      <c r="D60">
        <v>56</v>
      </c>
      <c r="E60" s="3">
        <v>2.6929049999999999E-5</v>
      </c>
      <c r="F60" s="3">
        <v>0.1124019</v>
      </c>
      <c r="G60" s="3">
        <v>2.0071759999999998E-3</v>
      </c>
      <c r="H60" s="3">
        <v>2.6573180000000001</v>
      </c>
      <c r="I60" s="3">
        <v>7.9027050000000001</v>
      </c>
      <c r="J60">
        <v>21</v>
      </c>
      <c r="K60" s="3">
        <v>8.9803469999999996E-2</v>
      </c>
      <c r="L60" s="3">
        <v>0.2386364</v>
      </c>
      <c r="M60">
        <v>11</v>
      </c>
      <c r="N60" s="3">
        <v>3.6324149999999999E-4</v>
      </c>
      <c r="O60" s="3">
        <v>1</v>
      </c>
      <c r="P60" s="3">
        <v>0.1378336</v>
      </c>
      <c r="Q60" s="3">
        <v>3.3949210000000001</v>
      </c>
      <c r="R60" s="3">
        <v>3.2401339999999998</v>
      </c>
      <c r="S60">
        <v>11</v>
      </c>
      <c r="T60">
        <v>780</v>
      </c>
      <c r="U60" s="3">
        <v>0.1410256</v>
      </c>
      <c r="V60" s="3">
        <v>1.410256E-2</v>
      </c>
      <c r="W60" t="s">
        <v>2640</v>
      </c>
      <c r="X60" t="s">
        <v>2641</v>
      </c>
    </row>
    <row r="61" spans="1:24" x14ac:dyDescent="0.3">
      <c r="A61" t="s">
        <v>2476</v>
      </c>
      <c r="B61" t="s">
        <v>2642</v>
      </c>
      <c r="C61" t="s">
        <v>2643</v>
      </c>
      <c r="D61">
        <v>57</v>
      </c>
      <c r="E61" s="3">
        <v>2.7229619999999999E-5</v>
      </c>
      <c r="F61" s="3">
        <v>0.1136564</v>
      </c>
      <c r="G61" s="3">
        <v>1.993973E-3</v>
      </c>
      <c r="H61" s="3">
        <v>5.7892080000000004</v>
      </c>
      <c r="I61" s="3">
        <v>1.5546169999999999</v>
      </c>
      <c r="J61">
        <v>9</v>
      </c>
      <c r="K61" s="3">
        <v>1.7666100000000001E-2</v>
      </c>
      <c r="L61" s="3">
        <v>0.10227269999999999</v>
      </c>
      <c r="M61">
        <v>46</v>
      </c>
      <c r="N61" s="3">
        <v>4.5404699999999996E-3</v>
      </c>
      <c r="O61" s="3">
        <v>1</v>
      </c>
      <c r="P61" s="3">
        <v>0.41199829999999998</v>
      </c>
      <c r="Q61" s="3">
        <v>5.9808890000000003</v>
      </c>
      <c r="R61" s="3">
        <v>0.66879690000000003</v>
      </c>
      <c r="S61">
        <v>4</v>
      </c>
      <c r="T61">
        <v>161</v>
      </c>
      <c r="U61" s="3">
        <v>5.1282050000000003E-2</v>
      </c>
      <c r="V61" s="3">
        <v>2.4844720000000001E-2</v>
      </c>
      <c r="W61" t="s">
        <v>2644</v>
      </c>
      <c r="X61" t="s">
        <v>2645</v>
      </c>
    </row>
    <row r="62" spans="1:24" x14ac:dyDescent="0.3">
      <c r="A62" t="s">
        <v>2476</v>
      </c>
      <c r="B62" t="s">
        <v>2646</v>
      </c>
      <c r="C62" t="s">
        <v>2647</v>
      </c>
      <c r="D62">
        <v>58</v>
      </c>
      <c r="E62" s="3">
        <v>2.7767659999999999E-5</v>
      </c>
      <c r="F62" s="3">
        <v>0.1159022</v>
      </c>
      <c r="G62" s="3">
        <v>1.9983140000000002E-3</v>
      </c>
      <c r="H62" s="3">
        <v>23.69462</v>
      </c>
      <c r="I62" s="3">
        <v>0.16881470000000001</v>
      </c>
      <c r="J62">
        <v>4</v>
      </c>
      <c r="K62" s="3">
        <v>1.918349E-3</v>
      </c>
      <c r="L62" s="3">
        <v>4.5454550000000003E-2</v>
      </c>
      <c r="M62">
        <v>107</v>
      </c>
      <c r="N62" s="3">
        <v>2.466995E-2</v>
      </c>
      <c r="O62" s="3">
        <v>1</v>
      </c>
      <c r="P62" s="3">
        <v>0.96235859999999995</v>
      </c>
      <c r="Q62" s="3">
        <v>40.121789999999997</v>
      </c>
      <c r="R62" s="3">
        <v>2.4924109999999999E-2</v>
      </c>
      <c r="S62">
        <v>1</v>
      </c>
      <c r="T62">
        <v>6</v>
      </c>
      <c r="U62" s="3">
        <v>1.282051E-2</v>
      </c>
      <c r="V62" s="3">
        <v>0.1666667</v>
      </c>
      <c r="W62" t="s">
        <v>1073</v>
      </c>
      <c r="X62" t="s">
        <v>253</v>
      </c>
    </row>
    <row r="63" spans="1:24" x14ac:dyDescent="0.3">
      <c r="A63" t="s">
        <v>2476</v>
      </c>
      <c r="B63" t="s">
        <v>2648</v>
      </c>
      <c r="C63" t="s">
        <v>2649</v>
      </c>
      <c r="D63">
        <v>59</v>
      </c>
      <c r="E63" s="3">
        <v>3.4245449999999999E-5</v>
      </c>
      <c r="F63" s="3">
        <v>0.1429405</v>
      </c>
      <c r="G63" s="3">
        <v>2.4227200000000002E-3</v>
      </c>
      <c r="H63" s="3">
        <v>49.530909999999999</v>
      </c>
      <c r="I63" s="3">
        <v>6.0568240000000002E-2</v>
      </c>
      <c r="J63">
        <v>3</v>
      </c>
      <c r="K63" s="3">
        <v>6.8827540000000005E-4</v>
      </c>
      <c r="L63" s="3">
        <v>3.4090910000000002E-2</v>
      </c>
      <c r="M63">
        <v>71</v>
      </c>
      <c r="N63" s="3">
        <v>1.241102E-2</v>
      </c>
      <c r="O63" s="3">
        <v>1</v>
      </c>
      <c r="P63" s="3">
        <v>0.7296281</v>
      </c>
      <c r="Q63" s="3">
        <v>80.243589999999998</v>
      </c>
      <c r="R63" s="3">
        <v>1.2462050000000001E-2</v>
      </c>
      <c r="S63">
        <v>1</v>
      </c>
      <c r="T63">
        <v>3</v>
      </c>
      <c r="U63" s="3">
        <v>1.282051E-2</v>
      </c>
      <c r="V63" s="3">
        <v>0.3333333</v>
      </c>
      <c r="W63" t="s">
        <v>1456</v>
      </c>
      <c r="X63" t="s">
        <v>89</v>
      </c>
    </row>
    <row r="64" spans="1:24" x14ac:dyDescent="0.3">
      <c r="A64" t="s">
        <v>2476</v>
      </c>
      <c r="B64" t="s">
        <v>2650</v>
      </c>
      <c r="C64" t="s">
        <v>2651</v>
      </c>
      <c r="D64">
        <v>60</v>
      </c>
      <c r="E64" s="3">
        <v>3.6555260000000003E-5</v>
      </c>
      <c r="F64" s="3">
        <v>0.15258169999999999</v>
      </c>
      <c r="G64" s="3">
        <v>2.5430280000000001E-3</v>
      </c>
      <c r="H64" s="3">
        <v>7.7598450000000003</v>
      </c>
      <c r="I64" s="3">
        <v>0.90207990000000005</v>
      </c>
      <c r="J64">
        <v>7</v>
      </c>
      <c r="K64" s="3">
        <v>1.025091E-2</v>
      </c>
      <c r="L64" s="3">
        <v>7.9545450000000004E-2</v>
      </c>
      <c r="M64">
        <v>334</v>
      </c>
      <c r="N64" s="3">
        <v>0.42866919999999997</v>
      </c>
      <c r="O64" s="3">
        <v>1</v>
      </c>
      <c r="P64" s="3">
        <v>1</v>
      </c>
      <c r="Q64" s="3">
        <v>1.7964979999999999</v>
      </c>
      <c r="R64" s="3">
        <v>0.55663839999999998</v>
      </c>
      <c r="S64">
        <v>1</v>
      </c>
      <c r="T64">
        <v>134</v>
      </c>
      <c r="U64" s="3">
        <v>1.282051E-2</v>
      </c>
      <c r="V64" s="3">
        <v>7.462687E-3</v>
      </c>
      <c r="W64" t="s">
        <v>662</v>
      </c>
      <c r="X64" t="s">
        <v>246</v>
      </c>
    </row>
    <row r="65" spans="1:24" x14ac:dyDescent="0.3">
      <c r="A65" t="s">
        <v>2476</v>
      </c>
      <c r="B65" t="s">
        <v>2652</v>
      </c>
      <c r="C65" t="s">
        <v>2653</v>
      </c>
      <c r="D65">
        <v>61</v>
      </c>
      <c r="E65" s="3">
        <v>3.8204419999999998E-5</v>
      </c>
      <c r="F65" s="3">
        <v>0.1594652</v>
      </c>
      <c r="G65" s="3">
        <v>2.6141839999999999E-3</v>
      </c>
      <c r="H65" s="3">
        <v>3.1669520000000002</v>
      </c>
      <c r="I65" s="3">
        <v>5.0521770000000004</v>
      </c>
      <c r="J65">
        <v>16</v>
      </c>
      <c r="K65" s="3">
        <v>5.74111E-2</v>
      </c>
      <c r="L65" s="3">
        <v>0.18181820000000001</v>
      </c>
      <c r="M65">
        <v>47</v>
      </c>
      <c r="N65" s="3">
        <v>4.7390059999999996E-3</v>
      </c>
      <c r="O65" s="3">
        <v>1</v>
      </c>
      <c r="P65" s="3">
        <v>0.42086410000000002</v>
      </c>
      <c r="Q65" s="3">
        <v>3.8414480000000002</v>
      </c>
      <c r="R65" s="3">
        <v>1.561911</v>
      </c>
      <c r="S65">
        <v>6</v>
      </c>
      <c r="T65">
        <v>376</v>
      </c>
      <c r="U65" s="3">
        <v>7.6923080000000005E-2</v>
      </c>
      <c r="V65" s="3">
        <v>1.5957450000000001E-2</v>
      </c>
      <c r="W65" t="s">
        <v>2625</v>
      </c>
      <c r="X65" t="s">
        <v>2626</v>
      </c>
    </row>
    <row r="66" spans="1:24" x14ac:dyDescent="0.3">
      <c r="A66" t="s">
        <v>2476</v>
      </c>
      <c r="B66" t="s">
        <v>2654</v>
      </c>
      <c r="C66" t="s">
        <v>2655</v>
      </c>
      <c r="D66">
        <v>62</v>
      </c>
      <c r="E66" s="3">
        <v>4.0840829999999999E-5</v>
      </c>
      <c r="F66" s="3">
        <v>0.1704696</v>
      </c>
      <c r="G66" s="3">
        <v>2.7495100000000001E-3</v>
      </c>
      <c r="H66" s="3">
        <v>21.4436</v>
      </c>
      <c r="I66" s="3">
        <v>0.1865358</v>
      </c>
      <c r="J66">
        <v>4</v>
      </c>
      <c r="K66" s="3">
        <v>2.1197249999999998E-3</v>
      </c>
      <c r="L66" s="3">
        <v>4.5454550000000003E-2</v>
      </c>
      <c r="M66">
        <v>118</v>
      </c>
      <c r="N66" s="3">
        <v>2.872278E-2</v>
      </c>
      <c r="O66" s="3">
        <v>1</v>
      </c>
      <c r="P66" s="3">
        <v>1</v>
      </c>
      <c r="Q66" s="3">
        <v>34.39011</v>
      </c>
      <c r="R66" s="3">
        <v>2.9078130000000001E-2</v>
      </c>
      <c r="S66">
        <v>1</v>
      </c>
      <c r="T66">
        <v>7</v>
      </c>
      <c r="U66" s="3">
        <v>1.282051E-2</v>
      </c>
      <c r="V66" s="3">
        <v>0.14285709999999999</v>
      </c>
      <c r="W66" t="s">
        <v>1073</v>
      </c>
      <c r="X66" t="s">
        <v>253</v>
      </c>
    </row>
    <row r="67" spans="1:24" x14ac:dyDescent="0.3">
      <c r="A67" t="s">
        <v>2476</v>
      </c>
      <c r="B67" t="s">
        <v>2656</v>
      </c>
      <c r="C67" t="s">
        <v>2657</v>
      </c>
      <c r="D67">
        <v>63</v>
      </c>
      <c r="E67" s="3">
        <v>4.1039640000000002E-5</v>
      </c>
      <c r="F67" s="3">
        <v>0.17129949999999999</v>
      </c>
      <c r="G67" s="3">
        <v>2.7190389999999999E-3</v>
      </c>
      <c r="H67" s="3">
        <v>3.148037</v>
      </c>
      <c r="I67" s="3">
        <v>5.0825319999999996</v>
      </c>
      <c r="J67">
        <v>16</v>
      </c>
      <c r="K67" s="3">
        <v>5.7756040000000002E-2</v>
      </c>
      <c r="L67" s="3">
        <v>0.18181820000000001</v>
      </c>
      <c r="M67">
        <v>48</v>
      </c>
      <c r="N67" s="3">
        <v>4.9237559999999996E-3</v>
      </c>
      <c r="O67" s="3">
        <v>1</v>
      </c>
      <c r="P67" s="3">
        <v>0.42816159999999998</v>
      </c>
      <c r="Q67" s="3">
        <v>3.8110409999999999</v>
      </c>
      <c r="R67" s="3">
        <v>1.574373</v>
      </c>
      <c r="S67">
        <v>6</v>
      </c>
      <c r="T67">
        <v>379</v>
      </c>
      <c r="U67" s="3">
        <v>7.6923080000000005E-2</v>
      </c>
      <c r="V67" s="3">
        <v>1.5831129999999999E-2</v>
      </c>
      <c r="W67" t="s">
        <v>2625</v>
      </c>
      <c r="X67" t="s">
        <v>2626</v>
      </c>
    </row>
    <row r="68" spans="1:24" x14ac:dyDescent="0.3">
      <c r="A68" t="s">
        <v>2476</v>
      </c>
      <c r="B68" t="s">
        <v>2658</v>
      </c>
      <c r="C68" t="s">
        <v>2659</v>
      </c>
      <c r="D68">
        <v>64</v>
      </c>
      <c r="E68" s="3">
        <v>4.2485350000000001E-5</v>
      </c>
      <c r="F68" s="3">
        <v>0.17733389999999999</v>
      </c>
      <c r="G68" s="3">
        <v>2.770841E-3</v>
      </c>
      <c r="H68" s="3">
        <v>46.04522</v>
      </c>
      <c r="I68" s="3">
        <v>6.5153340000000004E-2</v>
      </c>
      <c r="J68">
        <v>3</v>
      </c>
      <c r="K68" s="3">
        <v>7.4037889999999996E-4</v>
      </c>
      <c r="L68" s="3">
        <v>3.4090910000000002E-2</v>
      </c>
      <c r="M68">
        <v>57</v>
      </c>
      <c r="N68" s="3">
        <v>8.2910009999999992E-3</v>
      </c>
      <c r="O68" s="3">
        <v>1</v>
      </c>
      <c r="P68" s="3">
        <v>0.60713399999999995</v>
      </c>
      <c r="Q68" s="3">
        <v>120.36539999999999</v>
      </c>
      <c r="R68" s="3">
        <v>8.3080359999999995E-3</v>
      </c>
      <c r="S68">
        <v>1</v>
      </c>
      <c r="T68">
        <v>2</v>
      </c>
      <c r="U68" s="3">
        <v>1.282051E-2</v>
      </c>
      <c r="V68" s="3">
        <v>0.5</v>
      </c>
      <c r="W68" t="s">
        <v>2660</v>
      </c>
      <c r="X68" t="s">
        <v>22</v>
      </c>
    </row>
    <row r="69" spans="1:24" x14ac:dyDescent="0.3">
      <c r="A69" t="s">
        <v>2476</v>
      </c>
      <c r="B69" t="s">
        <v>2661</v>
      </c>
      <c r="C69" t="s">
        <v>2662</v>
      </c>
      <c r="D69">
        <v>65</v>
      </c>
      <c r="E69" s="3">
        <v>4.4717369999999998E-5</v>
      </c>
      <c r="F69" s="3">
        <v>0.18665029999999999</v>
      </c>
      <c r="G69" s="3">
        <v>2.8715429999999998E-3</v>
      </c>
      <c r="H69" s="3">
        <v>5.4280270000000002</v>
      </c>
      <c r="I69" s="3">
        <v>1.658061</v>
      </c>
      <c r="J69">
        <v>9</v>
      </c>
      <c r="K69" s="3">
        <v>1.88416E-2</v>
      </c>
      <c r="L69" s="3">
        <v>0.10227269999999999</v>
      </c>
      <c r="M69">
        <v>353</v>
      </c>
      <c r="N69" s="3">
        <v>0.56516089999999997</v>
      </c>
      <c r="O69" s="3">
        <v>1</v>
      </c>
      <c r="P69" s="3">
        <v>1</v>
      </c>
      <c r="Q69" s="3">
        <v>1.2097020000000001</v>
      </c>
      <c r="R69" s="3">
        <v>0.82664959999999998</v>
      </c>
      <c r="S69">
        <v>1</v>
      </c>
      <c r="T69">
        <v>199</v>
      </c>
      <c r="U69" s="3">
        <v>1.282051E-2</v>
      </c>
      <c r="V69" s="3">
        <v>5.0251260000000004E-3</v>
      </c>
      <c r="W69" t="s">
        <v>2663</v>
      </c>
      <c r="X69" t="s">
        <v>30</v>
      </c>
    </row>
    <row r="70" spans="1:24" x14ac:dyDescent="0.3">
      <c r="A70" t="s">
        <v>2476</v>
      </c>
      <c r="B70" t="s">
        <v>2664</v>
      </c>
      <c r="C70" t="s">
        <v>2665</v>
      </c>
      <c r="D70">
        <v>66</v>
      </c>
      <c r="E70" s="3">
        <v>6.5703210000000005E-5</v>
      </c>
      <c r="F70" s="3">
        <v>0.27424520000000002</v>
      </c>
      <c r="G70" s="3">
        <v>4.1552300000000002E-3</v>
      </c>
      <c r="H70" s="3">
        <v>4.6017229999999998</v>
      </c>
      <c r="I70" s="3">
        <v>2.1730990000000001</v>
      </c>
      <c r="J70">
        <v>10</v>
      </c>
      <c r="K70" s="3">
        <v>2.4694310000000001E-2</v>
      </c>
      <c r="L70" s="3">
        <v>0.1136364</v>
      </c>
      <c r="M70">
        <v>44</v>
      </c>
      <c r="N70" s="3">
        <v>4.4011520000000002E-3</v>
      </c>
      <c r="O70" s="3">
        <v>1</v>
      </c>
      <c r="P70" s="3">
        <v>0.41750930000000003</v>
      </c>
      <c r="Q70" s="3">
        <v>4.6653250000000002</v>
      </c>
      <c r="R70" s="3">
        <v>1.0717369999999999</v>
      </c>
      <c r="S70">
        <v>5</v>
      </c>
      <c r="T70">
        <v>258</v>
      </c>
      <c r="U70" s="3">
        <v>6.4102560000000003E-2</v>
      </c>
      <c r="V70" s="3">
        <v>1.9379839999999999E-2</v>
      </c>
      <c r="W70" t="s">
        <v>2666</v>
      </c>
      <c r="X70" t="s">
        <v>2667</v>
      </c>
    </row>
    <row r="71" spans="1:24" x14ac:dyDescent="0.3">
      <c r="A71" t="s">
        <v>2476</v>
      </c>
      <c r="B71" t="s">
        <v>2668</v>
      </c>
      <c r="C71" t="s">
        <v>2669</v>
      </c>
      <c r="D71">
        <v>67</v>
      </c>
      <c r="E71" s="3">
        <v>6.7073899999999995E-5</v>
      </c>
      <c r="F71" s="3">
        <v>0.27996650000000001</v>
      </c>
      <c r="G71" s="3">
        <v>4.1786039999999998E-3</v>
      </c>
      <c r="H71" s="3">
        <v>12.006869999999999</v>
      </c>
      <c r="I71" s="3">
        <v>0.41642839999999998</v>
      </c>
      <c r="J71">
        <v>5</v>
      </c>
      <c r="K71" s="3">
        <v>4.7321409999999996E-3</v>
      </c>
      <c r="L71" s="3">
        <v>5.6818180000000003E-2</v>
      </c>
      <c r="M71">
        <v>244</v>
      </c>
      <c r="N71" s="3">
        <v>0.15352979999999999</v>
      </c>
      <c r="O71" s="3">
        <v>1</v>
      </c>
      <c r="P71" s="3">
        <v>1</v>
      </c>
      <c r="Q71" s="3">
        <v>6.0182690000000001</v>
      </c>
      <c r="R71" s="3">
        <v>0.16616069999999999</v>
      </c>
      <c r="S71">
        <v>1</v>
      </c>
      <c r="T71">
        <v>40</v>
      </c>
      <c r="U71" s="3">
        <v>1.282051E-2</v>
      </c>
      <c r="V71" s="3">
        <v>2.5000000000000001E-2</v>
      </c>
      <c r="W71" t="s">
        <v>748</v>
      </c>
      <c r="X71" t="s">
        <v>154</v>
      </c>
    </row>
    <row r="72" spans="1:24" x14ac:dyDescent="0.3">
      <c r="A72" t="s">
        <v>2476</v>
      </c>
      <c r="B72" t="s">
        <v>2670</v>
      </c>
      <c r="C72" t="s">
        <v>2671</v>
      </c>
      <c r="D72">
        <v>68</v>
      </c>
      <c r="E72" s="3">
        <v>6.9134629999999996E-5</v>
      </c>
      <c r="F72" s="3">
        <v>0.28856789999999999</v>
      </c>
      <c r="G72" s="3">
        <v>4.2436460000000002E-3</v>
      </c>
      <c r="H72" s="3">
        <v>2.4913059999999998</v>
      </c>
      <c r="I72" s="3">
        <v>8.4293130000000005</v>
      </c>
      <c r="J72">
        <v>21</v>
      </c>
      <c r="K72" s="3">
        <v>9.5787650000000002E-2</v>
      </c>
      <c r="L72" s="3">
        <v>0.2386364</v>
      </c>
      <c r="M72">
        <v>6</v>
      </c>
      <c r="N72" s="3">
        <v>1.8759709999999999E-4</v>
      </c>
      <c r="O72" s="3">
        <v>0.78303029999999996</v>
      </c>
      <c r="P72" s="3">
        <v>0.13050500000000001</v>
      </c>
      <c r="Q72" s="3">
        <v>3.402555</v>
      </c>
      <c r="R72" s="3">
        <v>3.526761</v>
      </c>
      <c r="S72">
        <v>12</v>
      </c>
      <c r="T72">
        <v>849</v>
      </c>
      <c r="U72" s="3">
        <v>0.15384619999999999</v>
      </c>
      <c r="V72" s="3">
        <v>1.4134280000000001E-2</v>
      </c>
      <c r="W72" t="s">
        <v>2640</v>
      </c>
      <c r="X72" t="s">
        <v>2672</v>
      </c>
    </row>
    <row r="73" spans="1:24" x14ac:dyDescent="0.3">
      <c r="A73" t="s">
        <v>2476</v>
      </c>
      <c r="B73" t="s">
        <v>2673</v>
      </c>
      <c r="C73" t="s">
        <v>2674</v>
      </c>
      <c r="D73">
        <v>69</v>
      </c>
      <c r="E73" s="3">
        <v>8.229329E-5</v>
      </c>
      <c r="F73" s="3">
        <v>0.34349220000000003</v>
      </c>
      <c r="G73" s="3">
        <v>4.9781479999999999E-3</v>
      </c>
      <c r="H73" s="3">
        <v>8.4995399999999997</v>
      </c>
      <c r="I73" s="3">
        <v>0.70592060000000001</v>
      </c>
      <c r="J73">
        <v>6</v>
      </c>
      <c r="K73" s="3">
        <v>8.0218249999999998E-3</v>
      </c>
      <c r="L73" s="3">
        <v>6.8181820000000004E-2</v>
      </c>
      <c r="M73">
        <v>140</v>
      </c>
      <c r="N73" s="3">
        <v>3.6110080000000003E-2</v>
      </c>
      <c r="O73" s="3">
        <v>1</v>
      </c>
      <c r="P73" s="3">
        <v>1</v>
      </c>
      <c r="Q73" s="3">
        <v>6.686966</v>
      </c>
      <c r="R73" s="3">
        <v>0.2990893</v>
      </c>
      <c r="S73">
        <v>2</v>
      </c>
      <c r="T73">
        <v>72</v>
      </c>
      <c r="U73" s="3">
        <v>2.5641029999999999E-2</v>
      </c>
      <c r="V73" s="3">
        <v>2.7777779999999998E-2</v>
      </c>
      <c r="W73" t="s">
        <v>1655</v>
      </c>
      <c r="X73" t="s">
        <v>2675</v>
      </c>
    </row>
    <row r="74" spans="1:24" x14ac:dyDescent="0.3">
      <c r="A74" t="s">
        <v>2476</v>
      </c>
      <c r="B74" t="s">
        <v>2676</v>
      </c>
      <c r="C74" t="s">
        <v>2677</v>
      </c>
      <c r="D74">
        <v>70</v>
      </c>
      <c r="E74" s="3">
        <v>8.6267859999999998E-5</v>
      </c>
      <c r="F74" s="3">
        <v>0.36008200000000001</v>
      </c>
      <c r="G74" s="3">
        <v>5.1440289999999996E-3</v>
      </c>
      <c r="H74" s="3">
        <v>3.7387090000000001</v>
      </c>
      <c r="I74" s="3">
        <v>3.2096640000000001</v>
      </c>
      <c r="J74">
        <v>12</v>
      </c>
      <c r="K74" s="3">
        <v>3.6473449999999998E-2</v>
      </c>
      <c r="L74" s="3">
        <v>0.1363636</v>
      </c>
      <c r="M74">
        <v>126</v>
      </c>
      <c r="N74" s="3">
        <v>2.9886940000000001E-2</v>
      </c>
      <c r="O74" s="3">
        <v>1</v>
      </c>
      <c r="P74" s="3">
        <v>0.99006419999999995</v>
      </c>
      <c r="Q74" s="3">
        <v>3.4146209999999999</v>
      </c>
      <c r="R74" s="3">
        <v>1.1714329999999999</v>
      </c>
      <c r="S74">
        <v>4</v>
      </c>
      <c r="T74">
        <v>282</v>
      </c>
      <c r="U74" s="3">
        <v>5.1282050000000003E-2</v>
      </c>
      <c r="V74" s="3">
        <v>1.41844E-2</v>
      </c>
      <c r="W74" t="s">
        <v>2678</v>
      </c>
      <c r="X74" t="s">
        <v>2679</v>
      </c>
    </row>
    <row r="75" spans="1:24" x14ac:dyDescent="0.3">
      <c r="A75" t="s">
        <v>2476</v>
      </c>
      <c r="B75" t="s">
        <v>2680</v>
      </c>
      <c r="C75" t="s">
        <v>2681</v>
      </c>
      <c r="D75">
        <v>71</v>
      </c>
      <c r="E75" s="3">
        <v>9.9549429999999995E-5</v>
      </c>
      <c r="F75" s="3">
        <v>0.41551929999999998</v>
      </c>
      <c r="G75" s="3">
        <v>5.8523849999999999E-3</v>
      </c>
      <c r="H75" s="3">
        <v>17.003679999999999</v>
      </c>
      <c r="I75" s="3">
        <v>0.23524320000000001</v>
      </c>
      <c r="J75">
        <v>4</v>
      </c>
      <c r="K75" s="3">
        <v>2.6732180000000002E-3</v>
      </c>
      <c r="L75" s="3">
        <v>4.5454550000000003E-2</v>
      </c>
      <c r="M75">
        <v>167</v>
      </c>
      <c r="N75" s="3">
        <v>4.8738910000000003E-2</v>
      </c>
      <c r="O75" s="3">
        <v>1</v>
      </c>
      <c r="P75" s="3">
        <v>1</v>
      </c>
      <c r="Q75" s="3">
        <v>20.0609</v>
      </c>
      <c r="R75" s="3">
        <v>4.9848219999999999E-2</v>
      </c>
      <c r="S75">
        <v>1</v>
      </c>
      <c r="T75">
        <v>12</v>
      </c>
      <c r="U75" s="3">
        <v>1.282051E-2</v>
      </c>
      <c r="V75" s="3">
        <v>8.3333329999999997E-2</v>
      </c>
      <c r="W75" t="s">
        <v>1073</v>
      </c>
      <c r="X75" t="s">
        <v>253</v>
      </c>
    </row>
    <row r="76" spans="1:24" x14ac:dyDescent="0.3">
      <c r="A76" t="s">
        <v>2476</v>
      </c>
      <c r="B76" t="s">
        <v>2682</v>
      </c>
      <c r="C76" t="s">
        <v>2683</v>
      </c>
      <c r="D76">
        <v>72</v>
      </c>
      <c r="E76" s="3">
        <v>1.085433E-4</v>
      </c>
      <c r="F76" s="3">
        <v>0.45305970000000001</v>
      </c>
      <c r="G76" s="3">
        <v>6.2924959999999999E-3</v>
      </c>
      <c r="H76" s="3">
        <v>33.484299999999998</v>
      </c>
      <c r="I76" s="3">
        <v>8.9594220000000002E-2</v>
      </c>
      <c r="J76">
        <v>3</v>
      </c>
      <c r="K76" s="3">
        <v>1.0181159999999999E-3</v>
      </c>
      <c r="L76" s="3">
        <v>3.4090910000000002E-2</v>
      </c>
      <c r="M76">
        <v>107</v>
      </c>
      <c r="N76" s="3">
        <v>2.466995E-2</v>
      </c>
      <c r="O76" s="3">
        <v>1</v>
      </c>
      <c r="P76" s="3">
        <v>0.96235859999999995</v>
      </c>
      <c r="Q76" s="3">
        <v>40.121789999999997</v>
      </c>
      <c r="R76" s="3">
        <v>2.4924109999999999E-2</v>
      </c>
      <c r="S76">
        <v>1</v>
      </c>
      <c r="T76">
        <v>6</v>
      </c>
      <c r="U76" s="3">
        <v>1.282051E-2</v>
      </c>
      <c r="V76" s="3">
        <v>0.1666667</v>
      </c>
      <c r="W76" t="s">
        <v>1245</v>
      </c>
      <c r="X76" t="s">
        <v>191</v>
      </c>
    </row>
    <row r="77" spans="1:24" x14ac:dyDescent="0.3">
      <c r="A77" t="s">
        <v>2476</v>
      </c>
      <c r="B77" t="s">
        <v>2684</v>
      </c>
      <c r="C77" t="s">
        <v>2685</v>
      </c>
      <c r="D77">
        <v>73</v>
      </c>
      <c r="E77" s="3">
        <v>1.2547169999999999E-4</v>
      </c>
      <c r="F77" s="3">
        <v>0.52371889999999999</v>
      </c>
      <c r="G77" s="3">
        <v>7.1742309999999997E-3</v>
      </c>
      <c r="H77" s="3">
        <v>7.8628450000000001</v>
      </c>
      <c r="I77" s="3">
        <v>0.76308260000000006</v>
      </c>
      <c r="J77">
        <v>6</v>
      </c>
      <c r="K77" s="3">
        <v>8.6713929999999995E-3</v>
      </c>
      <c r="L77" s="3">
        <v>6.8181820000000004E-2</v>
      </c>
      <c r="M77">
        <v>298</v>
      </c>
      <c r="N77" s="3">
        <v>0.2777307</v>
      </c>
      <c r="O77" s="3">
        <v>1</v>
      </c>
      <c r="P77" s="3">
        <v>1</v>
      </c>
      <c r="Q77" s="3">
        <v>3.0862919999999998</v>
      </c>
      <c r="R77" s="3">
        <v>0.32401340000000001</v>
      </c>
      <c r="S77">
        <v>1</v>
      </c>
      <c r="T77">
        <v>78</v>
      </c>
      <c r="U77" s="3">
        <v>1.282051E-2</v>
      </c>
      <c r="V77" s="3">
        <v>1.282051E-2</v>
      </c>
      <c r="W77" t="s">
        <v>645</v>
      </c>
      <c r="X77" t="s">
        <v>226</v>
      </c>
    </row>
    <row r="78" spans="1:24" x14ac:dyDescent="0.3">
      <c r="A78" t="s">
        <v>2476</v>
      </c>
      <c r="B78" t="s">
        <v>2686</v>
      </c>
      <c r="C78" t="s">
        <v>2687</v>
      </c>
      <c r="D78">
        <v>74</v>
      </c>
      <c r="E78" s="3">
        <v>1.3059040000000001E-4</v>
      </c>
      <c r="F78" s="3">
        <v>0.54508429999999997</v>
      </c>
      <c r="G78" s="3">
        <v>7.3660039999999998E-3</v>
      </c>
      <c r="H78" s="3">
        <v>2.537207</v>
      </c>
      <c r="I78" s="3">
        <v>7.4885479999999998</v>
      </c>
      <c r="J78">
        <v>19</v>
      </c>
      <c r="K78" s="3">
        <v>8.5097140000000002E-2</v>
      </c>
      <c r="L78" s="3">
        <v>0.21590909999999999</v>
      </c>
      <c r="M78">
        <v>80</v>
      </c>
      <c r="N78" s="3">
        <v>1.3441369999999999E-2</v>
      </c>
      <c r="O78" s="3">
        <v>1</v>
      </c>
      <c r="P78" s="3">
        <v>0.70130349999999997</v>
      </c>
      <c r="Q78" s="3">
        <v>2.7579630000000002</v>
      </c>
      <c r="R78" s="3">
        <v>2.5381049999999998</v>
      </c>
      <c r="S78">
        <v>7</v>
      </c>
      <c r="T78">
        <v>611</v>
      </c>
      <c r="U78" s="3">
        <v>8.9743589999999998E-2</v>
      </c>
      <c r="V78" s="3">
        <v>1.1456630000000001E-2</v>
      </c>
      <c r="W78" t="s">
        <v>2688</v>
      </c>
      <c r="X78" t="s">
        <v>2689</v>
      </c>
    </row>
    <row r="79" spans="1:24" x14ac:dyDescent="0.3">
      <c r="A79" t="s">
        <v>2476</v>
      </c>
      <c r="B79" t="s">
        <v>2690</v>
      </c>
      <c r="C79" t="s">
        <v>2691</v>
      </c>
      <c r="D79">
        <v>75</v>
      </c>
      <c r="E79" s="3">
        <v>1.371276E-4</v>
      </c>
      <c r="F79" s="3">
        <v>0.57237059999999995</v>
      </c>
      <c r="G79" s="3">
        <v>7.6316079999999998E-3</v>
      </c>
      <c r="H79" s="3">
        <v>2.5277289999999999</v>
      </c>
      <c r="I79" s="3">
        <v>7.5166300000000001</v>
      </c>
      <c r="J79">
        <v>19</v>
      </c>
      <c r="K79" s="3">
        <v>8.5416249999999999E-2</v>
      </c>
      <c r="L79" s="3">
        <v>0.21590909999999999</v>
      </c>
      <c r="M79">
        <v>81</v>
      </c>
      <c r="N79" s="3">
        <v>1.366412E-2</v>
      </c>
      <c r="O79" s="3">
        <v>1</v>
      </c>
      <c r="P79" s="3">
        <v>0.70412390000000002</v>
      </c>
      <c r="Q79" s="3">
        <v>2.7489650000000001</v>
      </c>
      <c r="R79" s="3">
        <v>2.5464129999999998</v>
      </c>
      <c r="S79">
        <v>7</v>
      </c>
      <c r="T79">
        <v>613</v>
      </c>
      <c r="U79" s="3">
        <v>8.9743589999999998E-2</v>
      </c>
      <c r="V79" s="3">
        <v>1.1419250000000001E-2</v>
      </c>
      <c r="W79" t="s">
        <v>2688</v>
      </c>
      <c r="X79" t="s">
        <v>2689</v>
      </c>
    </row>
    <row r="80" spans="1:24" x14ac:dyDescent="0.3">
      <c r="A80" t="s">
        <v>2476</v>
      </c>
      <c r="B80" t="s">
        <v>2692</v>
      </c>
      <c r="C80" t="s">
        <v>2693</v>
      </c>
      <c r="D80">
        <v>76</v>
      </c>
      <c r="E80" s="3">
        <v>1.518778E-4</v>
      </c>
      <c r="F80" s="3">
        <v>0.63393790000000005</v>
      </c>
      <c r="G80" s="3">
        <v>8.341289E-3</v>
      </c>
      <c r="H80" s="3">
        <v>2.8147660000000001</v>
      </c>
      <c r="I80" s="3">
        <v>5.6843079999999997</v>
      </c>
      <c r="J80">
        <v>16</v>
      </c>
      <c r="K80" s="3">
        <v>6.4594410000000005E-2</v>
      </c>
      <c r="L80" s="3">
        <v>0.18181820000000001</v>
      </c>
      <c r="M80">
        <v>195</v>
      </c>
      <c r="N80" s="3">
        <v>7.1247030000000003E-2</v>
      </c>
      <c r="O80" s="3">
        <v>1</v>
      </c>
      <c r="P80" s="3">
        <v>1</v>
      </c>
      <c r="Q80" s="3">
        <v>2.2540330000000002</v>
      </c>
      <c r="R80" s="3">
        <v>2.2182460000000002</v>
      </c>
      <c r="S80">
        <v>5</v>
      </c>
      <c r="T80">
        <v>534</v>
      </c>
      <c r="U80" s="3">
        <v>6.4102560000000003E-2</v>
      </c>
      <c r="V80" s="3">
        <v>9.3632960000000001E-3</v>
      </c>
      <c r="W80" t="s">
        <v>2694</v>
      </c>
      <c r="X80" t="s">
        <v>2695</v>
      </c>
    </row>
    <row r="81" spans="1:24" x14ac:dyDescent="0.3">
      <c r="A81" t="s">
        <v>2476</v>
      </c>
      <c r="B81" t="s">
        <v>2696</v>
      </c>
      <c r="C81" t="s">
        <v>2697</v>
      </c>
      <c r="D81">
        <v>77</v>
      </c>
      <c r="E81" s="3">
        <v>1.521026E-4</v>
      </c>
      <c r="F81" s="3">
        <v>0.63487629999999995</v>
      </c>
      <c r="G81" s="3">
        <v>8.2451460000000001E-3</v>
      </c>
      <c r="H81" s="3">
        <v>2.6984729999999999</v>
      </c>
      <c r="I81" s="3">
        <v>6.2998589999999997</v>
      </c>
      <c r="J81">
        <v>17</v>
      </c>
      <c r="K81" s="3">
        <v>7.1589299999999995E-2</v>
      </c>
      <c r="L81" s="3">
        <v>0.19318179999999999</v>
      </c>
      <c r="M81">
        <v>151</v>
      </c>
      <c r="N81" s="3">
        <v>3.8496429999999998E-2</v>
      </c>
      <c r="O81" s="3">
        <v>1</v>
      </c>
      <c r="P81" s="3">
        <v>1</v>
      </c>
      <c r="Q81" s="3">
        <v>2.407308</v>
      </c>
      <c r="R81" s="3">
        <v>2.4924110000000002</v>
      </c>
      <c r="S81">
        <v>6</v>
      </c>
      <c r="T81">
        <v>600</v>
      </c>
      <c r="U81" s="3">
        <v>7.6923080000000005E-2</v>
      </c>
      <c r="V81" s="3">
        <v>0.01</v>
      </c>
      <c r="W81" t="s">
        <v>2698</v>
      </c>
      <c r="X81" t="s">
        <v>2699</v>
      </c>
    </row>
    <row r="82" spans="1:24" x14ac:dyDescent="0.3">
      <c r="A82" t="s">
        <v>2476</v>
      </c>
      <c r="B82" t="s">
        <v>2700</v>
      </c>
      <c r="C82" t="s">
        <v>2701</v>
      </c>
      <c r="D82">
        <v>78</v>
      </c>
      <c r="E82" s="3">
        <v>1.642716E-4</v>
      </c>
      <c r="F82" s="3">
        <v>0.68566970000000005</v>
      </c>
      <c r="G82" s="3">
        <v>8.7906370000000005E-3</v>
      </c>
      <c r="H82" s="3">
        <v>14.908609999999999</v>
      </c>
      <c r="I82" s="3">
        <v>0.26830140000000002</v>
      </c>
      <c r="J82">
        <v>4</v>
      </c>
      <c r="K82" s="3">
        <v>3.048879E-3</v>
      </c>
      <c r="L82" s="3">
        <v>4.5454550000000003E-2</v>
      </c>
      <c r="M82">
        <v>14</v>
      </c>
      <c r="N82" s="3">
        <v>7.5022190000000001E-4</v>
      </c>
      <c r="O82" s="3">
        <v>1</v>
      </c>
      <c r="P82" s="3">
        <v>0.22367329999999999</v>
      </c>
      <c r="Q82" s="3">
        <v>48.146149999999999</v>
      </c>
      <c r="R82" s="3">
        <v>4.1540180000000003E-2</v>
      </c>
      <c r="S82">
        <v>2</v>
      </c>
      <c r="T82">
        <v>10</v>
      </c>
      <c r="U82" s="3">
        <v>2.5641029999999999E-2</v>
      </c>
      <c r="V82" s="3">
        <v>0.2</v>
      </c>
      <c r="W82" t="s">
        <v>2215</v>
      </c>
      <c r="X82" t="s">
        <v>2216</v>
      </c>
    </row>
    <row r="83" spans="1:24" x14ac:dyDescent="0.3">
      <c r="A83" t="s">
        <v>2476</v>
      </c>
      <c r="B83" t="s">
        <v>2702</v>
      </c>
      <c r="C83" t="s">
        <v>2703</v>
      </c>
      <c r="D83">
        <v>79</v>
      </c>
      <c r="E83" s="3">
        <v>1.676673E-4</v>
      </c>
      <c r="F83" s="3">
        <v>0.69984329999999995</v>
      </c>
      <c r="G83" s="3">
        <v>8.8587760000000005E-3</v>
      </c>
      <c r="H83" s="3">
        <v>4.1010819999999999</v>
      </c>
      <c r="I83" s="3">
        <v>2.4383810000000001</v>
      </c>
      <c r="J83">
        <v>10</v>
      </c>
      <c r="K83" s="3">
        <v>2.7708880000000002E-2</v>
      </c>
      <c r="L83" s="3">
        <v>0.1136364</v>
      </c>
      <c r="M83">
        <v>100</v>
      </c>
      <c r="N83" s="3">
        <v>1.978767E-2</v>
      </c>
      <c r="O83" s="3">
        <v>1</v>
      </c>
      <c r="P83" s="3">
        <v>0.82593729999999999</v>
      </c>
      <c r="Q83" s="3">
        <v>3.8827539999999998</v>
      </c>
      <c r="R83" s="3">
        <v>1.030197</v>
      </c>
      <c r="S83">
        <v>4</v>
      </c>
      <c r="T83">
        <v>248</v>
      </c>
      <c r="U83" s="3">
        <v>5.1282050000000003E-2</v>
      </c>
      <c r="V83" s="3">
        <v>1.6129029999999999E-2</v>
      </c>
      <c r="W83" t="s">
        <v>2704</v>
      </c>
      <c r="X83" t="s">
        <v>2705</v>
      </c>
    </row>
    <row r="84" spans="1:24" x14ac:dyDescent="0.3">
      <c r="A84" t="s">
        <v>2476</v>
      </c>
      <c r="B84" t="s">
        <v>2706</v>
      </c>
      <c r="C84" t="s">
        <v>2707</v>
      </c>
      <c r="D84">
        <v>80</v>
      </c>
      <c r="E84" s="3">
        <v>1.7106660000000001E-4</v>
      </c>
      <c r="F84" s="3">
        <v>0.714032</v>
      </c>
      <c r="G84" s="3">
        <v>8.9254E-3</v>
      </c>
      <c r="H84" s="3">
        <v>28.669180000000001</v>
      </c>
      <c r="I84" s="3">
        <v>0.104642</v>
      </c>
      <c r="J84">
        <v>3</v>
      </c>
      <c r="K84" s="3">
        <v>1.189114E-3</v>
      </c>
      <c r="L84" s="3">
        <v>3.4090910000000002E-2</v>
      </c>
      <c r="M84">
        <v>71</v>
      </c>
      <c r="N84" s="3">
        <v>1.241102E-2</v>
      </c>
      <c r="O84" s="3">
        <v>1</v>
      </c>
      <c r="P84" s="3">
        <v>0.7296281</v>
      </c>
      <c r="Q84" s="3">
        <v>80.243589999999998</v>
      </c>
      <c r="R84" s="3">
        <v>1.2462050000000001E-2</v>
      </c>
      <c r="S84">
        <v>1</v>
      </c>
      <c r="T84">
        <v>3</v>
      </c>
      <c r="U84" s="3">
        <v>1.282051E-2</v>
      </c>
      <c r="V84" s="3">
        <v>0.3333333</v>
      </c>
      <c r="W84" t="s">
        <v>1456</v>
      </c>
      <c r="X84" t="s">
        <v>197</v>
      </c>
    </row>
    <row r="85" spans="1:24" x14ac:dyDescent="0.3">
      <c r="A85" t="s">
        <v>2476</v>
      </c>
      <c r="B85" t="s">
        <v>2708</v>
      </c>
      <c r="C85" t="s">
        <v>2709</v>
      </c>
      <c r="D85">
        <v>81</v>
      </c>
      <c r="E85" s="3">
        <v>1.714299E-4</v>
      </c>
      <c r="F85" s="3">
        <v>0.71554839999999997</v>
      </c>
      <c r="G85" s="3">
        <v>8.8339309999999997E-3</v>
      </c>
      <c r="H85" s="3">
        <v>2.671567</v>
      </c>
      <c r="I85" s="3">
        <v>6.3633069999999998</v>
      </c>
      <c r="J85">
        <v>17</v>
      </c>
      <c r="K85" s="3">
        <v>7.2310299999999994E-2</v>
      </c>
      <c r="L85" s="3">
        <v>0.19318179999999999</v>
      </c>
      <c r="M85">
        <v>156</v>
      </c>
      <c r="N85" s="3">
        <v>4.0636859999999997E-2</v>
      </c>
      <c r="O85" s="3">
        <v>1</v>
      </c>
      <c r="P85" s="3">
        <v>1</v>
      </c>
      <c r="Q85" s="3">
        <v>2.3756330000000001</v>
      </c>
      <c r="R85" s="3">
        <v>2.5256430000000001</v>
      </c>
      <c r="S85">
        <v>6</v>
      </c>
      <c r="T85">
        <v>608</v>
      </c>
      <c r="U85" s="3">
        <v>7.6923080000000005E-2</v>
      </c>
      <c r="V85" s="3">
        <v>9.8684210000000005E-3</v>
      </c>
      <c r="W85" t="s">
        <v>2698</v>
      </c>
      <c r="X85" t="s">
        <v>2699</v>
      </c>
    </row>
    <row r="86" spans="1:24" x14ac:dyDescent="0.3">
      <c r="A86" t="s">
        <v>2476</v>
      </c>
      <c r="B86" t="s">
        <v>2710</v>
      </c>
      <c r="C86" t="s">
        <v>2711</v>
      </c>
      <c r="D86">
        <v>82</v>
      </c>
      <c r="E86" s="3">
        <v>1.9174080000000001E-4</v>
      </c>
      <c r="F86" s="3">
        <v>0.80032610000000004</v>
      </c>
      <c r="G86" s="3">
        <v>9.7600740000000005E-3</v>
      </c>
      <c r="H86" s="3">
        <v>100.8959</v>
      </c>
      <c r="I86" s="3">
        <v>1.9822409999999999E-2</v>
      </c>
      <c r="J86">
        <v>2</v>
      </c>
      <c r="K86" s="3">
        <v>2.252546E-4</v>
      </c>
      <c r="L86" s="3">
        <v>2.2727270000000001E-2</v>
      </c>
      <c r="M86">
        <v>71</v>
      </c>
      <c r="N86" s="3">
        <v>1.241102E-2</v>
      </c>
      <c r="O86" s="3">
        <v>1</v>
      </c>
      <c r="P86" s="3">
        <v>0.7296281</v>
      </c>
      <c r="Q86" s="3">
        <v>80.243589999999998</v>
      </c>
      <c r="R86" s="3">
        <v>1.2462050000000001E-2</v>
      </c>
      <c r="S86">
        <v>1</v>
      </c>
      <c r="T86">
        <v>3</v>
      </c>
      <c r="U86" s="3">
        <v>1.282051E-2</v>
      </c>
      <c r="V86" s="3">
        <v>0.3333333</v>
      </c>
      <c r="W86" t="s">
        <v>2712</v>
      </c>
      <c r="X86" t="s">
        <v>178</v>
      </c>
    </row>
    <row r="87" spans="1:24" x14ac:dyDescent="0.3">
      <c r="A87" t="s">
        <v>2476</v>
      </c>
      <c r="B87" t="s">
        <v>2713</v>
      </c>
      <c r="C87" t="s">
        <v>2714</v>
      </c>
      <c r="D87">
        <v>83</v>
      </c>
      <c r="E87" s="3">
        <v>1.9208269999999999E-4</v>
      </c>
      <c r="F87" s="3">
        <v>0.80175320000000005</v>
      </c>
      <c r="G87" s="3">
        <v>9.6596770000000002E-3</v>
      </c>
      <c r="H87" s="3">
        <v>27.55491</v>
      </c>
      <c r="I87" s="3">
        <v>0.1088735</v>
      </c>
      <c r="J87">
        <v>3</v>
      </c>
      <c r="K87" s="3">
        <v>1.237199E-3</v>
      </c>
      <c r="L87" s="3">
        <v>3.4090910000000002E-2</v>
      </c>
      <c r="M87">
        <v>165</v>
      </c>
      <c r="N87" s="3">
        <v>4.4768530000000001E-2</v>
      </c>
      <c r="O87" s="3">
        <v>1</v>
      </c>
      <c r="P87" s="3">
        <v>1</v>
      </c>
      <c r="Q87" s="3">
        <v>21.884620000000002</v>
      </c>
      <c r="R87" s="3">
        <v>4.5694199999999997E-2</v>
      </c>
      <c r="S87">
        <v>1</v>
      </c>
      <c r="T87">
        <v>11</v>
      </c>
      <c r="U87" s="3">
        <v>1.282051E-2</v>
      </c>
      <c r="V87" s="3">
        <v>9.0909089999999998E-2</v>
      </c>
      <c r="W87" t="s">
        <v>1245</v>
      </c>
      <c r="X87" t="s">
        <v>188</v>
      </c>
    </row>
    <row r="88" spans="1:24" x14ac:dyDescent="0.3">
      <c r="A88" t="s">
        <v>2476</v>
      </c>
      <c r="B88" t="s">
        <v>2715</v>
      </c>
      <c r="C88" t="s">
        <v>2716</v>
      </c>
      <c r="D88">
        <v>84</v>
      </c>
      <c r="E88" s="3">
        <v>1.9384560000000001E-4</v>
      </c>
      <c r="F88" s="3">
        <v>0.80911149999999998</v>
      </c>
      <c r="G88" s="3">
        <v>9.63228E-3</v>
      </c>
      <c r="H88" s="3">
        <v>3.4265029999999999</v>
      </c>
      <c r="I88" s="3">
        <v>3.502113</v>
      </c>
      <c r="J88">
        <v>12</v>
      </c>
      <c r="K88" s="3">
        <v>3.9796739999999997E-2</v>
      </c>
      <c r="L88" s="3">
        <v>0.1363636</v>
      </c>
      <c r="M88">
        <v>155</v>
      </c>
      <c r="N88" s="3">
        <v>4.0535990000000001E-2</v>
      </c>
      <c r="O88" s="3">
        <v>1</v>
      </c>
      <c r="P88" s="3">
        <v>1</v>
      </c>
      <c r="Q88" s="3">
        <v>3.0962160000000001</v>
      </c>
      <c r="R88" s="3">
        <v>1.2919</v>
      </c>
      <c r="S88">
        <v>4</v>
      </c>
      <c r="T88">
        <v>311</v>
      </c>
      <c r="U88" s="3">
        <v>5.1282050000000003E-2</v>
      </c>
      <c r="V88" s="3">
        <v>1.286174E-2</v>
      </c>
      <c r="W88" t="s">
        <v>2678</v>
      </c>
      <c r="X88" t="s">
        <v>2679</v>
      </c>
    </row>
    <row r="89" spans="1:24" x14ac:dyDescent="0.3">
      <c r="A89" t="s">
        <v>2476</v>
      </c>
      <c r="B89" t="s">
        <v>2717</v>
      </c>
      <c r="C89" t="s">
        <v>2718</v>
      </c>
      <c r="D89">
        <v>85</v>
      </c>
      <c r="E89" s="3">
        <v>1.9523659999999999E-4</v>
      </c>
      <c r="F89" s="3">
        <v>0.81491760000000002</v>
      </c>
      <c r="G89" s="3">
        <v>9.5872660000000005E-3</v>
      </c>
      <c r="H89" s="3">
        <v>2.2528619999999999</v>
      </c>
      <c r="I89" s="3">
        <v>9.7653580000000009</v>
      </c>
      <c r="J89">
        <v>22</v>
      </c>
      <c r="K89" s="3">
        <v>0.11097</v>
      </c>
      <c r="L89" s="3">
        <v>0.25</v>
      </c>
      <c r="M89">
        <v>56</v>
      </c>
      <c r="N89" s="3">
        <v>8.2833000000000004E-3</v>
      </c>
      <c r="O89" s="3">
        <v>1</v>
      </c>
      <c r="P89" s="3">
        <v>0.61740170000000005</v>
      </c>
      <c r="Q89" s="3">
        <v>2.5609660000000001</v>
      </c>
      <c r="R89" s="3">
        <v>3.5142989999999998</v>
      </c>
      <c r="S89">
        <v>9</v>
      </c>
      <c r="T89">
        <v>846</v>
      </c>
      <c r="U89" s="3">
        <v>0.1153846</v>
      </c>
      <c r="V89" s="3">
        <v>1.06383E-2</v>
      </c>
      <c r="W89" t="s">
        <v>2719</v>
      </c>
      <c r="X89" t="s">
        <v>2720</v>
      </c>
    </row>
    <row r="90" spans="1:24" x14ac:dyDescent="0.3">
      <c r="A90" t="s">
        <v>2476</v>
      </c>
      <c r="B90" t="s">
        <v>2721</v>
      </c>
      <c r="C90" t="s">
        <v>2722</v>
      </c>
      <c r="D90">
        <v>86</v>
      </c>
      <c r="E90" s="3">
        <v>1.969757E-4</v>
      </c>
      <c r="F90" s="3">
        <v>0.82217660000000004</v>
      </c>
      <c r="G90" s="3">
        <v>9.5601929999999998E-3</v>
      </c>
      <c r="H90" s="3">
        <v>2.2514690000000002</v>
      </c>
      <c r="I90" s="3">
        <v>9.7713999999999999</v>
      </c>
      <c r="J90">
        <v>22</v>
      </c>
      <c r="K90" s="3">
        <v>0.1110386</v>
      </c>
      <c r="L90" s="3">
        <v>0.25</v>
      </c>
      <c r="M90">
        <v>63</v>
      </c>
      <c r="N90" s="3">
        <v>8.4059970000000001E-3</v>
      </c>
      <c r="O90" s="3">
        <v>1</v>
      </c>
      <c r="P90" s="3">
        <v>0.5569307</v>
      </c>
      <c r="Q90" s="3">
        <v>2.554926</v>
      </c>
      <c r="R90" s="3">
        <v>3.5226069999999998</v>
      </c>
      <c r="S90">
        <v>9</v>
      </c>
      <c r="T90">
        <v>848</v>
      </c>
      <c r="U90" s="3">
        <v>0.1153846</v>
      </c>
      <c r="V90" s="3">
        <v>1.061321E-2</v>
      </c>
      <c r="W90" t="s">
        <v>2719</v>
      </c>
      <c r="X90" t="s">
        <v>2720</v>
      </c>
    </row>
    <row r="91" spans="1:24" x14ac:dyDescent="0.3">
      <c r="A91" t="s">
        <v>2476</v>
      </c>
      <c r="B91" t="s">
        <v>2723</v>
      </c>
      <c r="C91" t="s">
        <v>2724</v>
      </c>
      <c r="D91">
        <v>87</v>
      </c>
      <c r="E91" s="3">
        <v>2.0539850000000001E-4</v>
      </c>
      <c r="F91" s="3">
        <v>0.85733329999999996</v>
      </c>
      <c r="G91" s="3">
        <v>9.8544059999999996E-3</v>
      </c>
      <c r="H91" s="3">
        <v>2.2448959999999998</v>
      </c>
      <c r="I91" s="3">
        <v>9.8000089999999993</v>
      </c>
      <c r="J91">
        <v>22</v>
      </c>
      <c r="K91" s="3">
        <v>0.1113637</v>
      </c>
      <c r="L91" s="3">
        <v>0.25</v>
      </c>
      <c r="M91">
        <v>64</v>
      </c>
      <c r="N91" s="3">
        <v>8.4678659999999992E-3</v>
      </c>
      <c r="O91" s="3">
        <v>1</v>
      </c>
      <c r="P91" s="3">
        <v>0.55226359999999997</v>
      </c>
      <c r="Q91" s="3">
        <v>2.5519159999999999</v>
      </c>
      <c r="R91" s="3">
        <v>3.526761</v>
      </c>
      <c r="S91">
        <v>9</v>
      </c>
      <c r="T91">
        <v>849</v>
      </c>
      <c r="U91" s="3">
        <v>0.1153846</v>
      </c>
      <c r="V91" s="3">
        <v>1.0600709999999999E-2</v>
      </c>
      <c r="W91" t="s">
        <v>2719</v>
      </c>
      <c r="X91" t="s">
        <v>2720</v>
      </c>
    </row>
    <row r="92" spans="1:24" x14ac:dyDescent="0.3">
      <c r="A92" t="s">
        <v>2476</v>
      </c>
      <c r="B92" t="s">
        <v>2725</v>
      </c>
      <c r="C92" t="s">
        <v>2726</v>
      </c>
      <c r="D92">
        <v>88</v>
      </c>
      <c r="E92" s="3">
        <v>2.1404860000000001E-4</v>
      </c>
      <c r="F92" s="3">
        <v>0.89343890000000004</v>
      </c>
      <c r="G92" s="3">
        <v>1.0152710000000001E-2</v>
      </c>
      <c r="H92" s="3">
        <v>2.2994340000000002</v>
      </c>
      <c r="I92" s="3">
        <v>9.1326820000000009</v>
      </c>
      <c r="J92">
        <v>21</v>
      </c>
      <c r="K92" s="3">
        <v>0.1037805</v>
      </c>
      <c r="L92" s="3">
        <v>0.2386364</v>
      </c>
      <c r="M92">
        <v>98</v>
      </c>
      <c r="N92" s="3">
        <v>1.8894149999999998E-2</v>
      </c>
      <c r="O92" s="3">
        <v>1</v>
      </c>
      <c r="P92" s="3">
        <v>0.80473660000000002</v>
      </c>
      <c r="Q92" s="3">
        <v>2.3805269999999998</v>
      </c>
      <c r="R92" s="3">
        <v>3.3606009999999999</v>
      </c>
      <c r="S92">
        <v>8</v>
      </c>
      <c r="T92">
        <v>809</v>
      </c>
      <c r="U92" s="3">
        <v>0.10256410000000001</v>
      </c>
      <c r="V92" s="3">
        <v>9.8887520000000007E-3</v>
      </c>
      <c r="W92" t="s">
        <v>2727</v>
      </c>
      <c r="X92" t="s">
        <v>2728</v>
      </c>
    </row>
    <row r="93" spans="1:24" x14ac:dyDescent="0.3">
      <c r="A93" t="s">
        <v>2476</v>
      </c>
      <c r="B93" t="s">
        <v>2729</v>
      </c>
      <c r="C93" t="s">
        <v>2730</v>
      </c>
      <c r="D93">
        <v>89</v>
      </c>
      <c r="E93" s="3">
        <v>2.281033E-4</v>
      </c>
      <c r="F93" s="3">
        <v>0.95210320000000004</v>
      </c>
      <c r="G93" s="3">
        <v>1.069779E-2</v>
      </c>
      <c r="H93" s="3">
        <v>9.21645</v>
      </c>
      <c r="I93" s="3">
        <v>0.5425082</v>
      </c>
      <c r="J93">
        <v>5</v>
      </c>
      <c r="K93" s="3">
        <v>6.1648659999999997E-3</v>
      </c>
      <c r="L93" s="3">
        <v>5.6818180000000003E-2</v>
      </c>
      <c r="M93">
        <v>254</v>
      </c>
      <c r="N93" s="3">
        <v>0.1640577</v>
      </c>
      <c r="O93" s="3">
        <v>1</v>
      </c>
      <c r="P93" s="3">
        <v>1</v>
      </c>
      <c r="Q93" s="3">
        <v>5.5983900000000002</v>
      </c>
      <c r="R93" s="3">
        <v>0.1786228</v>
      </c>
      <c r="S93">
        <v>1</v>
      </c>
      <c r="T93">
        <v>43</v>
      </c>
      <c r="U93" s="3">
        <v>1.282051E-2</v>
      </c>
      <c r="V93" s="3">
        <v>2.3255809999999998E-2</v>
      </c>
      <c r="W93" t="s">
        <v>748</v>
      </c>
      <c r="X93" t="s">
        <v>154</v>
      </c>
    </row>
    <row r="94" spans="1:24" x14ac:dyDescent="0.3">
      <c r="A94" t="s">
        <v>2476</v>
      </c>
      <c r="B94" t="s">
        <v>2731</v>
      </c>
      <c r="C94" t="s">
        <v>2732</v>
      </c>
      <c r="D94">
        <v>90</v>
      </c>
      <c r="E94" s="3">
        <v>2.386717E-4</v>
      </c>
      <c r="F94" s="3">
        <v>0.99621570000000004</v>
      </c>
      <c r="G94" s="3">
        <v>1.106906E-2</v>
      </c>
      <c r="H94" s="3">
        <v>3.6030769999999999</v>
      </c>
      <c r="I94" s="3">
        <v>3.0529459999999999</v>
      </c>
      <c r="J94">
        <v>11</v>
      </c>
      <c r="K94" s="3">
        <v>3.4692569999999999E-2</v>
      </c>
      <c r="L94" s="3">
        <v>0.125</v>
      </c>
      <c r="M94">
        <v>318</v>
      </c>
      <c r="N94" s="3">
        <v>0.35638979999999998</v>
      </c>
      <c r="O94" s="3">
        <v>1</v>
      </c>
      <c r="P94" s="3">
        <v>1</v>
      </c>
      <c r="Q94" s="3">
        <v>1.59954</v>
      </c>
      <c r="R94" s="3">
        <v>1.250359</v>
      </c>
      <c r="S94">
        <v>2</v>
      </c>
      <c r="T94">
        <v>301</v>
      </c>
      <c r="U94" s="3">
        <v>2.5641029999999999E-2</v>
      </c>
      <c r="V94" s="3">
        <v>6.6445180000000003E-3</v>
      </c>
      <c r="W94" t="s">
        <v>1133</v>
      </c>
      <c r="X94" t="s">
        <v>1134</v>
      </c>
    </row>
    <row r="95" spans="1:24" x14ac:dyDescent="0.3">
      <c r="A95" t="s">
        <v>2476</v>
      </c>
      <c r="B95" t="s">
        <v>2733</v>
      </c>
      <c r="C95" t="s">
        <v>2734</v>
      </c>
      <c r="D95">
        <v>91</v>
      </c>
      <c r="E95" s="3">
        <v>2.497752E-4</v>
      </c>
      <c r="F95" s="3">
        <v>1</v>
      </c>
      <c r="G95" s="3">
        <v>1.145672E-2</v>
      </c>
      <c r="H95" s="3">
        <v>25.183039999999998</v>
      </c>
      <c r="I95" s="3">
        <v>0.11912780000000001</v>
      </c>
      <c r="J95">
        <v>3</v>
      </c>
      <c r="K95" s="3">
        <v>1.3537250000000001E-3</v>
      </c>
      <c r="L95" s="3">
        <v>3.4090910000000002E-2</v>
      </c>
      <c r="M95">
        <v>118</v>
      </c>
      <c r="N95" s="3">
        <v>2.872278E-2</v>
      </c>
      <c r="O95" s="3">
        <v>1</v>
      </c>
      <c r="P95" s="3">
        <v>1</v>
      </c>
      <c r="Q95" s="3">
        <v>34.39011</v>
      </c>
      <c r="R95" s="3">
        <v>2.9078130000000001E-2</v>
      </c>
      <c r="S95">
        <v>1</v>
      </c>
      <c r="T95">
        <v>7</v>
      </c>
      <c r="U95" s="3">
        <v>1.282051E-2</v>
      </c>
      <c r="V95" s="3">
        <v>0.14285709999999999</v>
      </c>
      <c r="W95" t="s">
        <v>1289</v>
      </c>
      <c r="X95" t="s">
        <v>66</v>
      </c>
    </row>
    <row r="96" spans="1:24" x14ac:dyDescent="0.3">
      <c r="A96" t="s">
        <v>2476</v>
      </c>
      <c r="B96" t="s">
        <v>2735</v>
      </c>
      <c r="C96" t="s">
        <v>2736</v>
      </c>
      <c r="D96">
        <v>92</v>
      </c>
      <c r="E96" s="3">
        <v>2.5337109999999999E-4</v>
      </c>
      <c r="F96" s="3">
        <v>1</v>
      </c>
      <c r="G96" s="3">
        <v>1.149534E-2</v>
      </c>
      <c r="H96" s="3">
        <v>25.059809999999999</v>
      </c>
      <c r="I96" s="3">
        <v>0.1197136</v>
      </c>
      <c r="J96">
        <v>3</v>
      </c>
      <c r="K96" s="3">
        <v>1.360382E-3</v>
      </c>
      <c r="L96" s="3">
        <v>3.4090910000000002E-2</v>
      </c>
      <c r="M96">
        <v>186</v>
      </c>
      <c r="N96" s="3">
        <v>6.4458150000000006E-2</v>
      </c>
      <c r="O96" s="3">
        <v>1</v>
      </c>
      <c r="P96" s="3">
        <v>1</v>
      </c>
      <c r="Q96" s="3">
        <v>15.045669999999999</v>
      </c>
      <c r="R96" s="3">
        <v>6.6464289999999995E-2</v>
      </c>
      <c r="S96">
        <v>1</v>
      </c>
      <c r="T96">
        <v>16</v>
      </c>
      <c r="U96" s="3">
        <v>1.282051E-2</v>
      </c>
      <c r="V96" s="3">
        <v>6.25E-2</v>
      </c>
      <c r="W96" t="s">
        <v>1245</v>
      </c>
      <c r="X96" t="s">
        <v>188</v>
      </c>
    </row>
    <row r="97" spans="1:24" x14ac:dyDescent="0.3">
      <c r="A97" t="s">
        <v>2476</v>
      </c>
      <c r="B97" t="s">
        <v>2737</v>
      </c>
      <c r="C97" t="s">
        <v>2738</v>
      </c>
      <c r="D97">
        <v>93</v>
      </c>
      <c r="E97" s="3">
        <v>2.7573570000000001E-4</v>
      </c>
      <c r="F97" s="3">
        <v>1</v>
      </c>
      <c r="G97" s="3">
        <v>1.2375489999999999E-2</v>
      </c>
      <c r="H97" s="3">
        <v>24.342449999999999</v>
      </c>
      <c r="I97" s="3">
        <v>0.1232415</v>
      </c>
      <c r="J97">
        <v>3</v>
      </c>
      <c r="K97" s="3">
        <v>1.400472E-3</v>
      </c>
      <c r="L97" s="3">
        <v>3.4090910000000002E-2</v>
      </c>
      <c r="M97">
        <v>190</v>
      </c>
      <c r="N97" s="3">
        <v>6.8347720000000001E-2</v>
      </c>
      <c r="O97" s="3">
        <v>1</v>
      </c>
      <c r="P97" s="3">
        <v>1</v>
      </c>
      <c r="Q97" s="3">
        <v>14.160629999999999</v>
      </c>
      <c r="R97" s="3">
        <v>7.0618310000000004E-2</v>
      </c>
      <c r="S97">
        <v>1</v>
      </c>
      <c r="T97">
        <v>17</v>
      </c>
      <c r="U97" s="3">
        <v>1.282051E-2</v>
      </c>
      <c r="V97" s="3">
        <v>5.8823529999999999E-2</v>
      </c>
      <c r="W97" t="s">
        <v>1245</v>
      </c>
      <c r="X97" t="s">
        <v>188</v>
      </c>
    </row>
    <row r="98" spans="1:24" x14ac:dyDescent="0.3">
      <c r="A98" t="s">
        <v>2476</v>
      </c>
      <c r="B98" t="s">
        <v>2739</v>
      </c>
      <c r="C98" t="s">
        <v>2740</v>
      </c>
      <c r="D98">
        <v>94</v>
      </c>
      <c r="E98" s="3">
        <v>2.8111210000000001E-4</v>
      </c>
      <c r="F98" s="3">
        <v>1</v>
      </c>
      <c r="G98" s="3">
        <v>1.248257E-2</v>
      </c>
      <c r="H98" s="3">
        <v>3.8432360000000001</v>
      </c>
      <c r="I98" s="3">
        <v>2.6019739999999998</v>
      </c>
      <c r="J98">
        <v>10</v>
      </c>
      <c r="K98" s="3">
        <v>2.9567889999999999E-2</v>
      </c>
      <c r="L98" s="3">
        <v>0.1136364</v>
      </c>
      <c r="M98">
        <v>125</v>
      </c>
      <c r="N98" s="3">
        <v>2.9553510000000002E-2</v>
      </c>
      <c r="O98" s="3">
        <v>1</v>
      </c>
      <c r="P98" s="3">
        <v>0.98685080000000003</v>
      </c>
      <c r="Q98" s="3">
        <v>3.4267729999999998</v>
      </c>
      <c r="R98" s="3">
        <v>1.167279</v>
      </c>
      <c r="S98">
        <v>4</v>
      </c>
      <c r="T98">
        <v>281</v>
      </c>
      <c r="U98" s="3">
        <v>5.1282050000000003E-2</v>
      </c>
      <c r="V98" s="3">
        <v>1.423488E-2</v>
      </c>
      <c r="W98" t="s">
        <v>2704</v>
      </c>
      <c r="X98" t="s">
        <v>2705</v>
      </c>
    </row>
    <row r="99" spans="1:24" x14ac:dyDescent="0.3">
      <c r="A99" t="s">
        <v>2476</v>
      </c>
      <c r="B99" t="s">
        <v>2741</v>
      </c>
      <c r="C99" t="s">
        <v>2742</v>
      </c>
      <c r="D99">
        <v>95</v>
      </c>
      <c r="E99" s="3">
        <v>2.8286369999999997E-4</v>
      </c>
      <c r="F99" s="3">
        <v>1</v>
      </c>
      <c r="G99" s="3">
        <v>1.2428140000000001E-2</v>
      </c>
      <c r="H99" s="3">
        <v>8.7922840000000004</v>
      </c>
      <c r="I99" s="3">
        <v>0.56868050000000003</v>
      </c>
      <c r="J99">
        <v>5</v>
      </c>
      <c r="K99" s="3">
        <v>6.4622780000000001E-3</v>
      </c>
      <c r="L99" s="3">
        <v>5.6818180000000003E-2</v>
      </c>
      <c r="M99">
        <v>54</v>
      </c>
      <c r="N99" s="3">
        <v>7.4692420000000001E-3</v>
      </c>
      <c r="O99" s="3">
        <v>1</v>
      </c>
      <c r="P99" s="3">
        <v>0.57734470000000004</v>
      </c>
      <c r="Q99" s="3">
        <v>7.522837</v>
      </c>
      <c r="R99" s="3">
        <v>0.39878570000000002</v>
      </c>
      <c r="S99">
        <v>3</v>
      </c>
      <c r="T99">
        <v>96</v>
      </c>
      <c r="U99" s="3">
        <v>3.8461540000000002E-2</v>
      </c>
      <c r="V99" s="3">
        <v>3.125E-2</v>
      </c>
      <c r="W99" t="s">
        <v>2743</v>
      </c>
      <c r="X99" t="s">
        <v>2744</v>
      </c>
    </row>
    <row r="100" spans="1:24" x14ac:dyDescent="0.3">
      <c r="A100" t="s">
        <v>2476</v>
      </c>
      <c r="B100" t="s">
        <v>2745</v>
      </c>
      <c r="C100" t="s">
        <v>2746</v>
      </c>
      <c r="D100">
        <v>96</v>
      </c>
      <c r="E100" s="3">
        <v>3.4477729999999999E-4</v>
      </c>
      <c r="F100" s="3">
        <v>1</v>
      </c>
      <c r="G100" s="3">
        <v>1.499063E-2</v>
      </c>
      <c r="H100" s="3">
        <v>3.2157230000000001</v>
      </c>
      <c r="I100" s="3">
        <v>3.731665</v>
      </c>
      <c r="J100">
        <v>12</v>
      </c>
      <c r="K100" s="3">
        <v>4.2405279999999997E-2</v>
      </c>
      <c r="L100" s="3">
        <v>0.1363636</v>
      </c>
      <c r="M100">
        <v>180</v>
      </c>
      <c r="N100" s="3">
        <v>5.6889960000000003E-2</v>
      </c>
      <c r="O100" s="3">
        <v>1</v>
      </c>
      <c r="P100" s="3">
        <v>1</v>
      </c>
      <c r="Q100" s="3">
        <v>2.76702</v>
      </c>
      <c r="R100" s="3">
        <v>1.4455979999999999</v>
      </c>
      <c r="S100">
        <v>4</v>
      </c>
      <c r="T100">
        <v>348</v>
      </c>
      <c r="U100" s="3">
        <v>5.1282050000000003E-2</v>
      </c>
      <c r="V100" s="3">
        <v>1.1494249999999999E-2</v>
      </c>
      <c r="W100" t="s">
        <v>2678</v>
      </c>
      <c r="X100" t="s">
        <v>2679</v>
      </c>
    </row>
    <row r="101" spans="1:24" x14ac:dyDescent="0.3">
      <c r="A101" t="s">
        <v>2476</v>
      </c>
      <c r="B101" t="s">
        <v>2747</v>
      </c>
      <c r="C101" t="s">
        <v>2748</v>
      </c>
      <c r="D101">
        <v>97</v>
      </c>
      <c r="E101" s="3">
        <v>3.7165959999999997E-4</v>
      </c>
      <c r="F101" s="3">
        <v>1</v>
      </c>
      <c r="G101" s="3">
        <v>1.5992860000000001E-2</v>
      </c>
      <c r="H101" s="3">
        <v>2.5010400000000002</v>
      </c>
      <c r="I101" s="3">
        <v>6.7971709999999996</v>
      </c>
      <c r="J101">
        <v>17</v>
      </c>
      <c r="K101" s="3">
        <v>7.7240580000000003E-2</v>
      </c>
      <c r="L101" s="3">
        <v>0.19318179999999999</v>
      </c>
      <c r="M101">
        <v>9</v>
      </c>
      <c r="N101" s="3">
        <v>3.3939160000000002E-4</v>
      </c>
      <c r="O101" s="3">
        <v>1</v>
      </c>
      <c r="P101" s="3">
        <v>0.15740229999999999</v>
      </c>
      <c r="Q101" s="3">
        <v>3.7149809999999999</v>
      </c>
      <c r="R101" s="3">
        <v>2.6918039999999999</v>
      </c>
      <c r="S101">
        <v>10</v>
      </c>
      <c r="T101">
        <v>648</v>
      </c>
      <c r="U101" s="3">
        <v>0.12820509999999999</v>
      </c>
      <c r="V101" s="3">
        <v>1.5432100000000001E-2</v>
      </c>
      <c r="W101" t="s">
        <v>2749</v>
      </c>
      <c r="X101" t="s">
        <v>2750</v>
      </c>
    </row>
    <row r="102" spans="1:24" x14ac:dyDescent="0.3">
      <c r="A102" t="s">
        <v>2476</v>
      </c>
      <c r="B102" t="s">
        <v>2751</v>
      </c>
      <c r="C102" t="s">
        <v>2752</v>
      </c>
      <c r="D102">
        <v>98</v>
      </c>
      <c r="E102" s="3">
        <v>3.8307139999999999E-4</v>
      </c>
      <c r="F102" s="3">
        <v>1</v>
      </c>
      <c r="G102" s="3">
        <v>1.6315710000000001E-2</v>
      </c>
      <c r="H102" s="3">
        <v>6.3764390000000004</v>
      </c>
      <c r="I102" s="3">
        <v>0.94096409999999997</v>
      </c>
      <c r="J102">
        <v>6</v>
      </c>
      <c r="K102" s="3">
        <v>1.0692770000000001E-2</v>
      </c>
      <c r="L102" s="3">
        <v>6.8181820000000004E-2</v>
      </c>
      <c r="M102">
        <v>127</v>
      </c>
      <c r="N102" s="3">
        <v>3.0788800000000002E-2</v>
      </c>
      <c r="O102" s="3">
        <v>1</v>
      </c>
      <c r="P102" s="3">
        <v>1</v>
      </c>
      <c r="Q102" s="3">
        <v>7.2948719999999998</v>
      </c>
      <c r="R102" s="3">
        <v>0.2741652</v>
      </c>
      <c r="S102">
        <v>2</v>
      </c>
      <c r="T102">
        <v>66</v>
      </c>
      <c r="U102" s="3">
        <v>2.5641029999999999E-2</v>
      </c>
      <c r="V102" s="3">
        <v>3.0303030000000002E-2</v>
      </c>
      <c r="W102" t="s">
        <v>939</v>
      </c>
      <c r="X102" t="s">
        <v>2637</v>
      </c>
    </row>
    <row r="103" spans="1:24" x14ac:dyDescent="0.3">
      <c r="A103" t="s">
        <v>2476</v>
      </c>
      <c r="B103" t="s">
        <v>2753</v>
      </c>
      <c r="C103" t="s">
        <v>2754</v>
      </c>
      <c r="D103">
        <v>99</v>
      </c>
      <c r="E103" s="3">
        <v>4.1888690000000002E-4</v>
      </c>
      <c r="F103" s="3">
        <v>1</v>
      </c>
      <c r="G103" s="3">
        <v>1.7660950000000002E-2</v>
      </c>
      <c r="H103" s="3">
        <v>5.2064409999999999</v>
      </c>
      <c r="I103" s="3">
        <v>1.3444879999999999</v>
      </c>
      <c r="J103">
        <v>7</v>
      </c>
      <c r="K103" s="3">
        <v>1.527828E-2</v>
      </c>
      <c r="L103" s="3">
        <v>7.9545450000000004E-2</v>
      </c>
      <c r="M103">
        <v>66</v>
      </c>
      <c r="N103" s="3">
        <v>9.7917909999999993E-3</v>
      </c>
      <c r="O103" s="3">
        <v>1</v>
      </c>
      <c r="P103" s="3">
        <v>0.61925660000000005</v>
      </c>
      <c r="Q103" s="3">
        <v>6.8131349999999999</v>
      </c>
      <c r="R103" s="3">
        <v>0.44032589999999999</v>
      </c>
      <c r="S103">
        <v>3</v>
      </c>
      <c r="T103">
        <v>106</v>
      </c>
      <c r="U103" s="3">
        <v>3.8461540000000002E-2</v>
      </c>
      <c r="V103" s="3">
        <v>2.830189E-2</v>
      </c>
      <c r="W103" t="s">
        <v>2755</v>
      </c>
      <c r="X103" t="s">
        <v>2756</v>
      </c>
    </row>
    <row r="104" spans="1:24" x14ac:dyDescent="0.3">
      <c r="A104" t="s">
        <v>2476</v>
      </c>
      <c r="B104" t="s">
        <v>2757</v>
      </c>
      <c r="C104" t="s">
        <v>2758</v>
      </c>
      <c r="D104">
        <v>100</v>
      </c>
      <c r="E104" s="3">
        <v>4.3997829999999999E-4</v>
      </c>
      <c r="F104" s="3">
        <v>1</v>
      </c>
      <c r="G104" s="3">
        <v>1.8364689999999999E-2</v>
      </c>
      <c r="H104" s="3">
        <v>5.1634099999999998</v>
      </c>
      <c r="I104" s="3">
        <v>1.355693</v>
      </c>
      <c r="J104">
        <v>7</v>
      </c>
      <c r="K104" s="3">
        <v>1.540561E-2</v>
      </c>
      <c r="L104" s="3">
        <v>7.9545450000000004E-2</v>
      </c>
      <c r="M104">
        <v>228</v>
      </c>
      <c r="N104" s="3">
        <v>0.1110288</v>
      </c>
      <c r="O104" s="3">
        <v>1</v>
      </c>
      <c r="P104" s="3">
        <v>1</v>
      </c>
      <c r="Q104" s="3">
        <v>3.5143179999999998</v>
      </c>
      <c r="R104" s="3">
        <v>0.56910050000000001</v>
      </c>
      <c r="S104">
        <v>2</v>
      </c>
      <c r="T104">
        <v>137</v>
      </c>
      <c r="U104" s="3">
        <v>2.5641029999999999E-2</v>
      </c>
      <c r="V104" s="3">
        <v>1.459854E-2</v>
      </c>
      <c r="W104" t="s">
        <v>694</v>
      </c>
      <c r="X104" t="s">
        <v>695</v>
      </c>
    </row>
    <row r="105" spans="1:24" x14ac:dyDescent="0.3">
      <c r="A105" t="s">
        <v>2476</v>
      </c>
      <c r="B105" t="s">
        <v>2759</v>
      </c>
      <c r="C105" t="s">
        <v>2760</v>
      </c>
      <c r="D105">
        <v>101</v>
      </c>
      <c r="E105" s="3">
        <v>4.6224329999999998E-4</v>
      </c>
      <c r="F105" s="3">
        <v>1</v>
      </c>
      <c r="G105" s="3">
        <v>1.910301E-2</v>
      </c>
      <c r="H105" s="3">
        <v>6.1519120000000003</v>
      </c>
      <c r="I105" s="3">
        <v>0.97530660000000002</v>
      </c>
      <c r="J105">
        <v>6</v>
      </c>
      <c r="K105" s="3">
        <v>1.1083030000000001E-2</v>
      </c>
      <c r="L105" s="3">
        <v>6.8181820000000004E-2</v>
      </c>
      <c r="M105">
        <v>281</v>
      </c>
      <c r="N105" s="3">
        <v>0.2180609</v>
      </c>
      <c r="O105" s="3">
        <v>1</v>
      </c>
      <c r="P105" s="3">
        <v>1</v>
      </c>
      <c r="Q105" s="3">
        <v>4.0801829999999999</v>
      </c>
      <c r="R105" s="3">
        <v>0.2450871</v>
      </c>
      <c r="S105">
        <v>1</v>
      </c>
      <c r="T105">
        <v>59</v>
      </c>
      <c r="U105" s="3">
        <v>1.282051E-2</v>
      </c>
      <c r="V105" s="3">
        <v>1.694915E-2</v>
      </c>
      <c r="W105" t="s">
        <v>730</v>
      </c>
      <c r="X105" t="s">
        <v>239</v>
      </c>
    </row>
    <row r="106" spans="1:24" x14ac:dyDescent="0.3">
      <c r="A106" t="s">
        <v>2476</v>
      </c>
      <c r="B106" t="s">
        <v>2761</v>
      </c>
      <c r="C106" t="s">
        <v>2762</v>
      </c>
      <c r="D106">
        <v>102</v>
      </c>
      <c r="E106" s="3">
        <v>4.7749190000000001E-4</v>
      </c>
      <c r="F106" s="3">
        <v>1</v>
      </c>
      <c r="G106" s="3">
        <v>1.953972E-2</v>
      </c>
      <c r="H106" s="3">
        <v>20.146329999999999</v>
      </c>
      <c r="I106" s="3">
        <v>0.1489105</v>
      </c>
      <c r="J106">
        <v>3</v>
      </c>
      <c r="K106" s="3">
        <v>1.692165E-3</v>
      </c>
      <c r="L106" s="3">
        <v>3.4090910000000002E-2</v>
      </c>
      <c r="M106">
        <v>4</v>
      </c>
      <c r="N106" s="3">
        <v>7.4708289999999997E-5</v>
      </c>
      <c r="O106" s="3">
        <v>0.31183240000000001</v>
      </c>
      <c r="P106" s="3">
        <v>7.7958100000000002E-2</v>
      </c>
      <c r="Q106" s="3">
        <v>36.10962</v>
      </c>
      <c r="R106" s="3">
        <v>8.3080360000000006E-2</v>
      </c>
      <c r="S106">
        <v>3</v>
      </c>
      <c r="T106">
        <v>20</v>
      </c>
      <c r="U106" s="3">
        <v>3.8461540000000002E-2</v>
      </c>
      <c r="V106" s="3">
        <v>0.15</v>
      </c>
      <c r="W106" t="s">
        <v>2763</v>
      </c>
      <c r="X106" t="s">
        <v>2764</v>
      </c>
    </row>
    <row r="107" spans="1:24" x14ac:dyDescent="0.3">
      <c r="A107" t="s">
        <v>2476</v>
      </c>
      <c r="B107" t="s">
        <v>2765</v>
      </c>
      <c r="C107" t="s">
        <v>2766</v>
      </c>
      <c r="D107">
        <v>103</v>
      </c>
      <c r="E107" s="3">
        <v>4.790889E-4</v>
      </c>
      <c r="F107" s="3">
        <v>1</v>
      </c>
      <c r="G107" s="3">
        <v>1.9414730000000002E-2</v>
      </c>
      <c r="H107" s="3">
        <v>6.109909</v>
      </c>
      <c r="I107" s="3">
        <v>0.98201139999999998</v>
      </c>
      <c r="J107">
        <v>6</v>
      </c>
      <c r="K107" s="3">
        <v>1.1159219999999999E-2</v>
      </c>
      <c r="L107" s="3">
        <v>6.8181820000000004E-2</v>
      </c>
      <c r="M107">
        <v>127</v>
      </c>
      <c r="N107" s="3">
        <v>3.0788800000000002E-2</v>
      </c>
      <c r="O107" s="3">
        <v>1</v>
      </c>
      <c r="P107" s="3">
        <v>1</v>
      </c>
      <c r="Q107" s="3">
        <v>7.2948719999999998</v>
      </c>
      <c r="R107" s="3">
        <v>0.2741652</v>
      </c>
      <c r="S107">
        <v>2</v>
      </c>
      <c r="T107">
        <v>66</v>
      </c>
      <c r="U107" s="3">
        <v>2.5641029999999999E-2</v>
      </c>
      <c r="V107" s="3">
        <v>3.0303030000000002E-2</v>
      </c>
      <c r="W107" t="s">
        <v>1328</v>
      </c>
      <c r="X107" t="s">
        <v>1329</v>
      </c>
    </row>
    <row r="108" spans="1:24" x14ac:dyDescent="0.3">
      <c r="A108" t="s">
        <v>2476</v>
      </c>
      <c r="B108" t="s">
        <v>2767</v>
      </c>
      <c r="C108" t="s">
        <v>2768</v>
      </c>
      <c r="D108">
        <v>104</v>
      </c>
      <c r="E108" s="3">
        <v>5.0460830000000003E-4</v>
      </c>
      <c r="F108" s="3">
        <v>1</v>
      </c>
      <c r="G108" s="3">
        <v>2.0252260000000001E-2</v>
      </c>
      <c r="H108" s="3">
        <v>2.5280649999999998</v>
      </c>
      <c r="I108" s="3">
        <v>6.3289520000000001</v>
      </c>
      <c r="J108">
        <v>16</v>
      </c>
      <c r="K108" s="3">
        <v>7.1919910000000004E-2</v>
      </c>
      <c r="L108" s="3">
        <v>0.18181820000000001</v>
      </c>
      <c r="M108">
        <v>23</v>
      </c>
      <c r="N108" s="3">
        <v>1.45342E-3</v>
      </c>
      <c r="O108" s="3">
        <v>1</v>
      </c>
      <c r="P108" s="3">
        <v>0.2637641</v>
      </c>
      <c r="Q108" s="3">
        <v>3.0744669999999998</v>
      </c>
      <c r="R108" s="3">
        <v>3.252596</v>
      </c>
      <c r="S108">
        <v>10</v>
      </c>
      <c r="T108">
        <v>783</v>
      </c>
      <c r="U108" s="3">
        <v>0.12820509999999999</v>
      </c>
      <c r="V108" s="3">
        <v>1.2771390000000001E-2</v>
      </c>
      <c r="W108" t="s">
        <v>2769</v>
      </c>
      <c r="X108" t="s">
        <v>2770</v>
      </c>
    </row>
    <row r="109" spans="1:24" x14ac:dyDescent="0.3">
      <c r="A109" t="s">
        <v>2476</v>
      </c>
      <c r="B109" t="s">
        <v>2771</v>
      </c>
      <c r="C109" t="s">
        <v>2772</v>
      </c>
      <c r="D109">
        <v>105</v>
      </c>
      <c r="E109" s="3">
        <v>5.0800019999999995E-4</v>
      </c>
      <c r="F109" s="3">
        <v>1</v>
      </c>
      <c r="G109" s="3">
        <v>2.0194219999999999E-2</v>
      </c>
      <c r="H109" s="3">
        <v>6.0416780000000001</v>
      </c>
      <c r="I109" s="3">
        <v>0.99310160000000003</v>
      </c>
      <c r="J109">
        <v>6</v>
      </c>
      <c r="K109" s="3">
        <v>1.128525E-2</v>
      </c>
      <c r="L109" s="3">
        <v>6.8181820000000004E-2</v>
      </c>
      <c r="M109">
        <v>138</v>
      </c>
      <c r="N109" s="3">
        <v>3.3407409999999998E-2</v>
      </c>
      <c r="O109" s="3">
        <v>1</v>
      </c>
      <c r="P109" s="3">
        <v>1</v>
      </c>
      <c r="Q109" s="3">
        <v>6.977703</v>
      </c>
      <c r="R109" s="3">
        <v>0.28662729999999997</v>
      </c>
      <c r="S109">
        <v>2</v>
      </c>
      <c r="T109">
        <v>69</v>
      </c>
      <c r="U109" s="3">
        <v>2.5641029999999999E-2</v>
      </c>
      <c r="V109" s="3">
        <v>2.8985509999999999E-2</v>
      </c>
      <c r="W109" t="s">
        <v>1328</v>
      </c>
      <c r="X109" t="s">
        <v>1329</v>
      </c>
    </row>
    <row r="110" spans="1:24" x14ac:dyDescent="0.3">
      <c r="A110" t="s">
        <v>2476</v>
      </c>
      <c r="B110" t="s">
        <v>2773</v>
      </c>
      <c r="C110" t="s">
        <v>2774</v>
      </c>
      <c r="D110">
        <v>106</v>
      </c>
      <c r="E110" s="3">
        <v>5.1942009999999996E-4</v>
      </c>
      <c r="F110" s="3">
        <v>1</v>
      </c>
      <c r="G110" s="3">
        <v>2.0453389999999998E-2</v>
      </c>
      <c r="H110" s="3">
        <v>2.275995</v>
      </c>
      <c r="I110" s="3">
        <v>8.3479960000000002</v>
      </c>
      <c r="J110">
        <v>19</v>
      </c>
      <c r="K110" s="3">
        <v>9.4863589999999998E-2</v>
      </c>
      <c r="L110" s="3">
        <v>0.21590909999999999</v>
      </c>
      <c r="M110">
        <v>114</v>
      </c>
      <c r="N110" s="3">
        <v>2.475028E-2</v>
      </c>
      <c r="O110" s="3">
        <v>1</v>
      </c>
      <c r="P110" s="3">
        <v>0.9062076</v>
      </c>
      <c r="Q110" s="3">
        <v>2.4351379999999998</v>
      </c>
      <c r="R110" s="3">
        <v>2.8745810000000001</v>
      </c>
      <c r="S110">
        <v>7</v>
      </c>
      <c r="T110">
        <v>692</v>
      </c>
      <c r="U110" s="3">
        <v>8.9743589999999998E-2</v>
      </c>
      <c r="V110" s="3">
        <v>1.0115610000000001E-2</v>
      </c>
      <c r="W110" t="s">
        <v>2688</v>
      </c>
      <c r="X110" t="s">
        <v>2689</v>
      </c>
    </row>
    <row r="111" spans="1:24" x14ac:dyDescent="0.3">
      <c r="A111" t="s">
        <v>2476</v>
      </c>
      <c r="B111" t="s">
        <v>2775</v>
      </c>
      <c r="C111" t="s">
        <v>2776</v>
      </c>
      <c r="D111">
        <v>107</v>
      </c>
      <c r="E111" s="3">
        <v>5.4768709999999997E-4</v>
      </c>
      <c r="F111" s="3">
        <v>1</v>
      </c>
      <c r="G111" s="3">
        <v>2.1364919999999999E-2</v>
      </c>
      <c r="H111" s="3">
        <v>19.212599999999998</v>
      </c>
      <c r="I111" s="3">
        <v>0.1561476</v>
      </c>
      <c r="J111">
        <v>3</v>
      </c>
      <c r="K111" s="3">
        <v>1.774404E-3</v>
      </c>
      <c r="L111" s="3">
        <v>3.4090910000000002E-2</v>
      </c>
      <c r="M111">
        <v>226</v>
      </c>
      <c r="N111" s="3">
        <v>0.11009339999999999</v>
      </c>
      <c r="O111" s="3">
        <v>1</v>
      </c>
      <c r="P111" s="3">
        <v>1</v>
      </c>
      <c r="Q111" s="3">
        <v>8.5975269999999995</v>
      </c>
      <c r="R111" s="3">
        <v>0.1163125</v>
      </c>
      <c r="S111">
        <v>1</v>
      </c>
      <c r="T111">
        <v>28</v>
      </c>
      <c r="U111" s="3">
        <v>1.282051E-2</v>
      </c>
      <c r="V111" s="3">
        <v>3.5714290000000003E-2</v>
      </c>
      <c r="W111" t="s">
        <v>1245</v>
      </c>
      <c r="X111" t="s">
        <v>188</v>
      </c>
    </row>
    <row r="112" spans="1:24" x14ac:dyDescent="0.3">
      <c r="A112" t="s">
        <v>2476</v>
      </c>
      <c r="B112" t="s">
        <v>2777</v>
      </c>
      <c r="C112" t="s">
        <v>2778</v>
      </c>
      <c r="D112">
        <v>108</v>
      </c>
      <c r="E112" s="3">
        <v>5.5104559999999999E-4</v>
      </c>
      <c r="F112" s="3">
        <v>1</v>
      </c>
      <c r="G112" s="3">
        <v>2.1296889999999999E-2</v>
      </c>
      <c r="H112" s="3">
        <v>19.171959999999999</v>
      </c>
      <c r="I112" s="3">
        <v>0.15647849999999999</v>
      </c>
      <c r="J112">
        <v>3</v>
      </c>
      <c r="K112" s="3">
        <v>1.778165E-3</v>
      </c>
      <c r="L112" s="3">
        <v>3.4090910000000002E-2</v>
      </c>
      <c r="M112">
        <v>142</v>
      </c>
      <c r="N112" s="3">
        <v>3.6778640000000001E-2</v>
      </c>
      <c r="O112" s="3">
        <v>1</v>
      </c>
      <c r="P112" s="3">
        <v>1</v>
      </c>
      <c r="Q112" s="3">
        <v>26.747859999999999</v>
      </c>
      <c r="R112" s="3">
        <v>3.7386160000000002E-2</v>
      </c>
      <c r="S112">
        <v>1</v>
      </c>
      <c r="T112">
        <v>9</v>
      </c>
      <c r="U112" s="3">
        <v>1.282051E-2</v>
      </c>
      <c r="V112" s="3">
        <v>0.1111111</v>
      </c>
      <c r="W112" t="s">
        <v>1289</v>
      </c>
      <c r="X112" t="s">
        <v>66</v>
      </c>
    </row>
    <row r="113" spans="1:24" x14ac:dyDescent="0.3">
      <c r="A113" t="s">
        <v>2476</v>
      </c>
      <c r="B113" t="s">
        <v>2779</v>
      </c>
      <c r="C113" t="s">
        <v>2780</v>
      </c>
      <c r="D113">
        <v>109</v>
      </c>
      <c r="E113" s="3">
        <v>6.1436279999999997E-4</v>
      </c>
      <c r="F113" s="3">
        <v>1</v>
      </c>
      <c r="G113" s="3">
        <v>2.3526149999999999E-2</v>
      </c>
      <c r="H113" s="3">
        <v>56.076599999999999</v>
      </c>
      <c r="I113" s="3">
        <v>3.5665500000000003E-2</v>
      </c>
      <c r="J113">
        <v>2</v>
      </c>
      <c r="K113" s="3">
        <v>4.0528979999999998E-4</v>
      </c>
      <c r="L113" s="3">
        <v>2.2727270000000001E-2</v>
      </c>
      <c r="M113">
        <v>130</v>
      </c>
      <c r="N113" s="3">
        <v>3.2758990000000002E-2</v>
      </c>
      <c r="O113" s="3">
        <v>1</v>
      </c>
      <c r="P113" s="3">
        <v>1</v>
      </c>
      <c r="Q113" s="3">
        <v>30.091349999999998</v>
      </c>
      <c r="R113" s="3">
        <v>3.3232150000000002E-2</v>
      </c>
      <c r="S113">
        <v>1</v>
      </c>
      <c r="T113">
        <v>8</v>
      </c>
      <c r="U113" s="3">
        <v>1.282051E-2</v>
      </c>
      <c r="V113" s="3">
        <v>0.125</v>
      </c>
      <c r="W113" t="s">
        <v>1986</v>
      </c>
      <c r="X113" t="s">
        <v>158</v>
      </c>
    </row>
    <row r="114" spans="1:24" x14ac:dyDescent="0.3">
      <c r="A114" t="s">
        <v>2476</v>
      </c>
      <c r="B114" t="s">
        <v>2781</v>
      </c>
      <c r="C114" t="s">
        <v>2782</v>
      </c>
      <c r="D114">
        <v>110</v>
      </c>
      <c r="E114" s="3">
        <v>6.3670000000000003E-4</v>
      </c>
      <c r="F114" s="3">
        <v>1</v>
      </c>
      <c r="G114" s="3">
        <v>2.415987E-2</v>
      </c>
      <c r="H114" s="3">
        <v>10.39331</v>
      </c>
      <c r="I114" s="3">
        <v>0.38486300000000001</v>
      </c>
      <c r="J114">
        <v>4</v>
      </c>
      <c r="K114" s="3">
        <v>4.3734430000000003E-3</v>
      </c>
      <c r="L114" s="3">
        <v>4.5454550000000003E-2</v>
      </c>
      <c r="M114">
        <v>49</v>
      </c>
      <c r="N114" s="3">
        <v>6.0041210000000003E-3</v>
      </c>
      <c r="O114" s="3">
        <v>1</v>
      </c>
      <c r="P114" s="3">
        <v>0.51145309999999999</v>
      </c>
      <c r="Q114" s="3">
        <v>17.195049999999998</v>
      </c>
      <c r="R114" s="3">
        <v>0.1163125</v>
      </c>
      <c r="S114">
        <v>2</v>
      </c>
      <c r="T114">
        <v>28</v>
      </c>
      <c r="U114" s="3">
        <v>2.5641029999999999E-2</v>
      </c>
      <c r="V114" s="3">
        <v>7.1428569999999997E-2</v>
      </c>
      <c r="W114" t="s">
        <v>2604</v>
      </c>
      <c r="X114" t="s">
        <v>2605</v>
      </c>
    </row>
    <row r="115" spans="1:24" x14ac:dyDescent="0.3">
      <c r="A115" t="s">
        <v>2476</v>
      </c>
      <c r="B115" t="s">
        <v>2783</v>
      </c>
      <c r="C115" t="s">
        <v>2784</v>
      </c>
      <c r="D115">
        <v>111</v>
      </c>
      <c r="E115" s="3">
        <v>7.204507E-4</v>
      </c>
      <c r="F115" s="3">
        <v>1</v>
      </c>
      <c r="G115" s="3">
        <v>2.7091540000000001E-2</v>
      </c>
      <c r="H115" s="3">
        <v>17.469149999999999</v>
      </c>
      <c r="I115" s="3">
        <v>0.1717313</v>
      </c>
      <c r="J115">
        <v>3</v>
      </c>
      <c r="K115" s="3">
        <v>1.951492E-3</v>
      </c>
      <c r="L115" s="3">
        <v>3.4090910000000002E-2</v>
      </c>
      <c r="M115">
        <v>37</v>
      </c>
      <c r="N115" s="3">
        <v>4.0729149999999999E-3</v>
      </c>
      <c r="O115" s="3">
        <v>1</v>
      </c>
      <c r="P115" s="3">
        <v>0.45946880000000001</v>
      </c>
      <c r="Q115" s="3">
        <v>20.933109999999999</v>
      </c>
      <c r="R115" s="3">
        <v>9.5542420000000003E-2</v>
      </c>
      <c r="S115">
        <v>2</v>
      </c>
      <c r="T115">
        <v>23</v>
      </c>
      <c r="U115" s="3">
        <v>2.5641029999999999E-2</v>
      </c>
      <c r="V115" s="3">
        <v>8.6956519999999995E-2</v>
      </c>
      <c r="W115" t="s">
        <v>1053</v>
      </c>
      <c r="X115" t="s">
        <v>2785</v>
      </c>
    </row>
    <row r="116" spans="1:24" x14ac:dyDescent="0.3">
      <c r="A116" t="s">
        <v>2476</v>
      </c>
      <c r="B116" t="s">
        <v>2786</v>
      </c>
      <c r="C116" t="s">
        <v>2787</v>
      </c>
      <c r="D116">
        <v>112</v>
      </c>
      <c r="E116" s="3">
        <v>7.2137969999999999E-4</v>
      </c>
      <c r="F116" s="3">
        <v>1</v>
      </c>
      <c r="G116" s="3">
        <v>2.688428E-2</v>
      </c>
      <c r="H116" s="3">
        <v>2.6602939999999999</v>
      </c>
      <c r="I116" s="3">
        <v>5.262575</v>
      </c>
      <c r="J116">
        <v>14</v>
      </c>
      <c r="K116" s="3">
        <v>5.9801989999999999E-2</v>
      </c>
      <c r="L116" s="3">
        <v>0.15909090000000001</v>
      </c>
      <c r="M116">
        <v>97</v>
      </c>
      <c r="N116" s="3">
        <v>1.8178119999999999E-2</v>
      </c>
      <c r="O116" s="3">
        <v>1</v>
      </c>
      <c r="P116" s="3">
        <v>0.78222139999999996</v>
      </c>
      <c r="Q116" s="3">
        <v>2.87154</v>
      </c>
      <c r="R116" s="3">
        <v>2.0894710000000001</v>
      </c>
      <c r="S116">
        <v>6</v>
      </c>
      <c r="T116">
        <v>503</v>
      </c>
      <c r="U116" s="3">
        <v>7.6923080000000005E-2</v>
      </c>
      <c r="V116" s="3">
        <v>1.192843E-2</v>
      </c>
      <c r="W116" t="s">
        <v>2788</v>
      </c>
      <c r="X116" t="s">
        <v>2789</v>
      </c>
    </row>
    <row r="117" spans="1:24" x14ac:dyDescent="0.3">
      <c r="A117" t="s">
        <v>2476</v>
      </c>
      <c r="B117" t="s">
        <v>2790</v>
      </c>
      <c r="C117" t="s">
        <v>2791</v>
      </c>
      <c r="D117">
        <v>113</v>
      </c>
      <c r="E117" s="3">
        <v>7.2193059999999996E-4</v>
      </c>
      <c r="F117" s="3">
        <v>1</v>
      </c>
      <c r="G117" s="3">
        <v>2.666671E-2</v>
      </c>
      <c r="H117" s="3">
        <v>51.679490000000001</v>
      </c>
      <c r="I117" s="3">
        <v>3.8700070000000003E-2</v>
      </c>
      <c r="J117">
        <v>2</v>
      </c>
      <c r="K117" s="3">
        <v>4.3977349999999997E-4</v>
      </c>
      <c r="L117" s="3">
        <v>2.2727270000000001E-2</v>
      </c>
      <c r="M117">
        <v>83</v>
      </c>
      <c r="N117" s="3">
        <v>1.651414E-2</v>
      </c>
      <c r="O117" s="3">
        <v>1</v>
      </c>
      <c r="P117" s="3">
        <v>0.83048219999999995</v>
      </c>
      <c r="Q117" s="3">
        <v>60.182690000000001</v>
      </c>
      <c r="R117" s="3">
        <v>1.661607E-2</v>
      </c>
      <c r="S117">
        <v>1</v>
      </c>
      <c r="T117">
        <v>4</v>
      </c>
      <c r="U117" s="3">
        <v>1.282051E-2</v>
      </c>
      <c r="V117" s="3">
        <v>0.25</v>
      </c>
      <c r="W117" t="s">
        <v>1986</v>
      </c>
      <c r="X117" t="s">
        <v>272</v>
      </c>
    </row>
    <row r="118" spans="1:24" x14ac:dyDescent="0.3">
      <c r="A118" t="s">
        <v>2476</v>
      </c>
      <c r="B118" t="s">
        <v>2792</v>
      </c>
      <c r="C118" t="s">
        <v>2793</v>
      </c>
      <c r="D118">
        <v>114</v>
      </c>
      <c r="E118" s="3">
        <v>7.368947E-4</v>
      </c>
      <c r="F118" s="3">
        <v>1</v>
      </c>
      <c r="G118" s="3">
        <v>2.6980690000000002E-2</v>
      </c>
      <c r="H118" s="3">
        <v>9.9911060000000003</v>
      </c>
      <c r="I118" s="3">
        <v>0.40035609999999999</v>
      </c>
      <c r="J118">
        <v>4</v>
      </c>
      <c r="K118" s="3">
        <v>4.5495010000000001E-3</v>
      </c>
      <c r="L118" s="3">
        <v>4.5454550000000003E-2</v>
      </c>
      <c r="M118">
        <v>238</v>
      </c>
      <c r="N118" s="3">
        <v>0.1356917</v>
      </c>
      <c r="O118" s="3">
        <v>1</v>
      </c>
      <c r="P118" s="3">
        <v>1</v>
      </c>
      <c r="Q118" s="3">
        <v>6.8780219999999996</v>
      </c>
      <c r="R118" s="3">
        <v>0.14539060000000001</v>
      </c>
      <c r="S118">
        <v>1</v>
      </c>
      <c r="T118">
        <v>35</v>
      </c>
      <c r="U118" s="3">
        <v>1.282051E-2</v>
      </c>
      <c r="V118" s="3">
        <v>2.8571429999999998E-2</v>
      </c>
      <c r="W118" t="s">
        <v>1073</v>
      </c>
      <c r="X118" t="s">
        <v>253</v>
      </c>
    </row>
    <row r="119" spans="1:24" x14ac:dyDescent="0.3">
      <c r="A119" t="s">
        <v>2476</v>
      </c>
      <c r="B119" t="s">
        <v>2794</v>
      </c>
      <c r="C119" t="s">
        <v>2795</v>
      </c>
      <c r="D119">
        <v>115</v>
      </c>
      <c r="E119" s="3">
        <v>7.6745120000000001E-4</v>
      </c>
      <c r="F119" s="3">
        <v>1</v>
      </c>
      <c r="G119" s="3">
        <v>2.785514E-2</v>
      </c>
      <c r="H119" s="3">
        <v>17.08935</v>
      </c>
      <c r="I119" s="3">
        <v>0.17554790000000001</v>
      </c>
      <c r="J119">
        <v>3</v>
      </c>
      <c r="K119" s="3">
        <v>1.9948629999999999E-3</v>
      </c>
      <c r="L119" s="3">
        <v>3.4090910000000002E-2</v>
      </c>
      <c r="M119">
        <v>172</v>
      </c>
      <c r="N119" s="3">
        <v>5.2692990000000002E-2</v>
      </c>
      <c r="O119" s="3">
        <v>1</v>
      </c>
      <c r="P119" s="3">
        <v>1</v>
      </c>
      <c r="Q119" s="3">
        <v>18.517749999999999</v>
      </c>
      <c r="R119" s="3">
        <v>5.400224E-2</v>
      </c>
      <c r="S119">
        <v>1</v>
      </c>
      <c r="T119">
        <v>13</v>
      </c>
      <c r="U119" s="3">
        <v>1.282051E-2</v>
      </c>
      <c r="V119" s="3">
        <v>7.6923080000000005E-2</v>
      </c>
      <c r="W119" t="s">
        <v>1242</v>
      </c>
      <c r="X119" t="s">
        <v>275</v>
      </c>
    </row>
    <row r="120" spans="1:24" x14ac:dyDescent="0.3">
      <c r="A120" t="s">
        <v>2476</v>
      </c>
      <c r="B120" t="s">
        <v>2796</v>
      </c>
      <c r="C120" t="s">
        <v>2797</v>
      </c>
      <c r="D120">
        <v>116</v>
      </c>
      <c r="E120" s="3">
        <v>7.9097970000000005E-4</v>
      </c>
      <c r="F120" s="3">
        <v>1</v>
      </c>
      <c r="G120" s="3">
        <v>2.8461630000000002E-2</v>
      </c>
      <c r="H120" s="3">
        <v>2.1989770000000002</v>
      </c>
      <c r="I120" s="3">
        <v>8.6403800000000004</v>
      </c>
      <c r="J120">
        <v>19</v>
      </c>
      <c r="K120" s="3">
        <v>9.8186129999999996E-2</v>
      </c>
      <c r="L120" s="3">
        <v>0.21590909999999999</v>
      </c>
      <c r="M120">
        <v>129</v>
      </c>
      <c r="N120" s="3">
        <v>3.2040249999999999E-2</v>
      </c>
      <c r="O120" s="3">
        <v>1</v>
      </c>
      <c r="P120" s="3">
        <v>1</v>
      </c>
      <c r="Q120" s="3">
        <v>2.3052190000000001</v>
      </c>
      <c r="R120" s="3">
        <v>3.0365869999999999</v>
      </c>
      <c r="S120">
        <v>7</v>
      </c>
      <c r="T120">
        <v>731</v>
      </c>
      <c r="U120" s="3">
        <v>8.9743589999999998E-2</v>
      </c>
      <c r="V120" s="3">
        <v>9.5759230000000001E-3</v>
      </c>
      <c r="W120" t="s">
        <v>2688</v>
      </c>
      <c r="X120" t="s">
        <v>2689</v>
      </c>
    </row>
    <row r="121" spans="1:24" x14ac:dyDescent="0.3">
      <c r="A121" t="s">
        <v>2476</v>
      </c>
      <c r="B121" t="s">
        <v>2798</v>
      </c>
      <c r="C121" t="s">
        <v>2799</v>
      </c>
      <c r="D121">
        <v>117</v>
      </c>
      <c r="E121" s="3">
        <v>8.3979930000000001E-4</v>
      </c>
      <c r="F121" s="3">
        <v>1</v>
      </c>
      <c r="G121" s="3">
        <v>2.996002E-2</v>
      </c>
      <c r="H121" s="3">
        <v>4.6234950000000001</v>
      </c>
      <c r="I121" s="3">
        <v>1.514006</v>
      </c>
      <c r="J121">
        <v>7</v>
      </c>
      <c r="K121" s="3">
        <v>1.720462E-2</v>
      </c>
      <c r="L121" s="3">
        <v>7.9545450000000004E-2</v>
      </c>
      <c r="M121">
        <v>69</v>
      </c>
      <c r="N121" s="3">
        <v>1.109364E-2</v>
      </c>
      <c r="O121" s="3">
        <v>1</v>
      </c>
      <c r="P121" s="3">
        <v>0.67108480000000004</v>
      </c>
      <c r="Q121" s="3">
        <v>6.5062369999999996</v>
      </c>
      <c r="R121" s="3">
        <v>0.46109600000000001</v>
      </c>
      <c r="S121">
        <v>3</v>
      </c>
      <c r="T121">
        <v>111</v>
      </c>
      <c r="U121" s="3">
        <v>3.8461540000000002E-2</v>
      </c>
      <c r="V121" s="3">
        <v>2.702703E-2</v>
      </c>
      <c r="W121" t="s">
        <v>2610</v>
      </c>
      <c r="X121" t="s">
        <v>2611</v>
      </c>
    </row>
    <row r="122" spans="1:24" x14ac:dyDescent="0.3">
      <c r="A122" t="s">
        <v>2476</v>
      </c>
      <c r="B122" t="s">
        <v>2800</v>
      </c>
      <c r="C122" t="s">
        <v>2801</v>
      </c>
      <c r="D122">
        <v>118</v>
      </c>
      <c r="E122" s="3">
        <v>9.9883669999999993E-4</v>
      </c>
      <c r="F122" s="3">
        <v>1</v>
      </c>
      <c r="G122" s="3">
        <v>3.5331729999999999E-2</v>
      </c>
      <c r="H122" s="3">
        <v>5.2997339999999999</v>
      </c>
      <c r="I122" s="3">
        <v>1.1321319999999999</v>
      </c>
      <c r="J122">
        <v>6</v>
      </c>
      <c r="K122" s="3">
        <v>1.2865140000000001E-2</v>
      </c>
      <c r="L122" s="3">
        <v>6.8181820000000004E-2</v>
      </c>
      <c r="M122">
        <v>150</v>
      </c>
      <c r="N122" s="3">
        <v>3.7957339999999999E-2</v>
      </c>
      <c r="O122" s="3">
        <v>1</v>
      </c>
      <c r="P122" s="3">
        <v>1</v>
      </c>
      <c r="Q122" s="3">
        <v>6.5062369999999996</v>
      </c>
      <c r="R122" s="3">
        <v>0.30739729999999998</v>
      </c>
      <c r="S122">
        <v>2</v>
      </c>
      <c r="T122">
        <v>74</v>
      </c>
      <c r="U122" s="3">
        <v>2.5641029999999999E-2</v>
      </c>
      <c r="V122" s="3">
        <v>2.702703E-2</v>
      </c>
      <c r="W122" t="s">
        <v>1328</v>
      </c>
      <c r="X122" t="s">
        <v>1329</v>
      </c>
    </row>
    <row r="123" spans="1:24" x14ac:dyDescent="0.3">
      <c r="A123" t="s">
        <v>2476</v>
      </c>
      <c r="B123" t="s">
        <v>2802</v>
      </c>
      <c r="C123" t="s">
        <v>2803</v>
      </c>
      <c r="D123">
        <v>119</v>
      </c>
      <c r="E123" s="3">
        <v>1.0216369999999999E-3</v>
      </c>
      <c r="F123" s="3">
        <v>1</v>
      </c>
      <c r="G123" s="3">
        <v>3.5834560000000001E-2</v>
      </c>
      <c r="H123" s="3">
        <v>2.4593479999999999</v>
      </c>
      <c r="I123" s="3">
        <v>6.0991780000000002</v>
      </c>
      <c r="J123">
        <v>15</v>
      </c>
      <c r="K123" s="3">
        <v>6.9308839999999997E-2</v>
      </c>
      <c r="L123" s="3">
        <v>0.17045450000000001</v>
      </c>
      <c r="M123">
        <v>275</v>
      </c>
      <c r="N123" s="3">
        <v>0.1995101</v>
      </c>
      <c r="O123" s="3">
        <v>1</v>
      </c>
      <c r="P123" s="3">
        <v>1</v>
      </c>
      <c r="Q123" s="3">
        <v>1.6091629999999999</v>
      </c>
      <c r="R123" s="3">
        <v>3.1072060000000001</v>
      </c>
      <c r="S123">
        <v>5</v>
      </c>
      <c r="T123">
        <v>748</v>
      </c>
      <c r="U123" s="3">
        <v>6.4102560000000003E-2</v>
      </c>
      <c r="V123" s="3">
        <v>6.6844920000000002E-3</v>
      </c>
      <c r="W123" t="s">
        <v>2584</v>
      </c>
      <c r="X123" t="s">
        <v>2585</v>
      </c>
    </row>
    <row r="124" spans="1:24" x14ac:dyDescent="0.3">
      <c r="A124" t="s">
        <v>2476</v>
      </c>
      <c r="B124" t="s">
        <v>2804</v>
      </c>
      <c r="C124" t="s">
        <v>2805</v>
      </c>
      <c r="D124">
        <v>120</v>
      </c>
      <c r="E124" s="3">
        <v>1.0680170000000001E-3</v>
      </c>
      <c r="F124" s="3">
        <v>1</v>
      </c>
      <c r="G124" s="3">
        <v>3.7149189999999999E-2</v>
      </c>
      <c r="H124" s="3">
        <v>42.371899999999997</v>
      </c>
      <c r="I124" s="3">
        <v>4.7201100000000003E-2</v>
      </c>
      <c r="J124">
        <v>2</v>
      </c>
      <c r="K124" s="3">
        <v>5.3637610000000001E-4</v>
      </c>
      <c r="L124" s="3">
        <v>2.2727270000000001E-2</v>
      </c>
      <c r="M124">
        <v>83</v>
      </c>
      <c r="N124" s="3">
        <v>1.651414E-2</v>
      </c>
      <c r="O124" s="3">
        <v>1</v>
      </c>
      <c r="P124" s="3">
        <v>0.83048219999999995</v>
      </c>
      <c r="Q124" s="3">
        <v>60.182690000000001</v>
      </c>
      <c r="R124" s="3">
        <v>1.661607E-2</v>
      </c>
      <c r="S124">
        <v>1</v>
      </c>
      <c r="T124">
        <v>4</v>
      </c>
      <c r="U124" s="3">
        <v>1.282051E-2</v>
      </c>
      <c r="V124" s="3">
        <v>0.25</v>
      </c>
      <c r="W124" t="s">
        <v>1939</v>
      </c>
      <c r="X124" t="s">
        <v>161</v>
      </c>
    </row>
    <row r="125" spans="1:24" x14ac:dyDescent="0.3">
      <c r="A125" t="s">
        <v>2476</v>
      </c>
      <c r="B125" t="s">
        <v>2806</v>
      </c>
      <c r="C125" t="s">
        <v>2807</v>
      </c>
      <c r="D125">
        <v>121</v>
      </c>
      <c r="E125" s="3">
        <v>1.110556E-3</v>
      </c>
      <c r="F125" s="3">
        <v>1</v>
      </c>
      <c r="G125" s="3">
        <v>3.8309589999999998E-2</v>
      </c>
      <c r="H125" s="3">
        <v>15.021520000000001</v>
      </c>
      <c r="I125" s="3">
        <v>0.19971349999999999</v>
      </c>
      <c r="J125">
        <v>3</v>
      </c>
      <c r="K125" s="3">
        <v>2.2694719999999998E-3</v>
      </c>
      <c r="L125" s="3">
        <v>3.4090910000000002E-2</v>
      </c>
      <c r="M125">
        <v>33</v>
      </c>
      <c r="N125" s="3">
        <v>3.0834650000000001E-3</v>
      </c>
      <c r="O125" s="3">
        <v>1</v>
      </c>
      <c r="P125" s="3">
        <v>0.39001160000000001</v>
      </c>
      <c r="Q125" s="3">
        <v>24.073080000000001</v>
      </c>
      <c r="R125" s="3">
        <v>8.3080360000000006E-2</v>
      </c>
      <c r="S125">
        <v>2</v>
      </c>
      <c r="T125">
        <v>20</v>
      </c>
      <c r="U125" s="3">
        <v>2.5641029999999999E-2</v>
      </c>
      <c r="V125" s="3">
        <v>0.1</v>
      </c>
      <c r="W125" t="s">
        <v>1053</v>
      </c>
      <c r="X125" t="s">
        <v>2808</v>
      </c>
    </row>
    <row r="126" spans="1:24" x14ac:dyDescent="0.3">
      <c r="A126" t="s">
        <v>2476</v>
      </c>
      <c r="B126" t="s">
        <v>2809</v>
      </c>
      <c r="C126" t="s">
        <v>2810</v>
      </c>
      <c r="D126">
        <v>122</v>
      </c>
      <c r="E126" s="3">
        <v>1.164298E-3</v>
      </c>
      <c r="F126" s="3">
        <v>1</v>
      </c>
      <c r="G126" s="3">
        <v>3.9834260000000003E-2</v>
      </c>
      <c r="H126" s="3">
        <v>40.554279999999999</v>
      </c>
      <c r="I126" s="3">
        <v>4.9316619999999999E-2</v>
      </c>
      <c r="J126">
        <v>2</v>
      </c>
      <c r="K126" s="3">
        <v>5.6041619999999996E-4</v>
      </c>
      <c r="L126" s="3">
        <v>2.2727270000000001E-2</v>
      </c>
      <c r="M126">
        <v>71</v>
      </c>
      <c r="N126" s="3">
        <v>1.241102E-2</v>
      </c>
      <c r="O126" s="3">
        <v>1</v>
      </c>
      <c r="P126" s="3">
        <v>0.7296281</v>
      </c>
      <c r="Q126" s="3">
        <v>80.243589999999998</v>
      </c>
      <c r="R126" s="3">
        <v>1.2462050000000001E-2</v>
      </c>
      <c r="S126">
        <v>1</v>
      </c>
      <c r="T126">
        <v>3</v>
      </c>
      <c r="U126" s="3">
        <v>1.282051E-2</v>
      </c>
      <c r="V126" s="3">
        <v>0.3333333</v>
      </c>
      <c r="W126" t="s">
        <v>2811</v>
      </c>
      <c r="X126" t="s">
        <v>223</v>
      </c>
    </row>
    <row r="127" spans="1:24" x14ac:dyDescent="0.3">
      <c r="A127" t="s">
        <v>2476</v>
      </c>
      <c r="B127" t="s">
        <v>2812</v>
      </c>
      <c r="C127" t="s">
        <v>2813</v>
      </c>
      <c r="D127">
        <v>123</v>
      </c>
      <c r="E127" s="3">
        <v>1.329275E-3</v>
      </c>
      <c r="F127" s="3">
        <v>1</v>
      </c>
      <c r="G127" s="3">
        <v>4.5108889999999999E-2</v>
      </c>
      <c r="H127" s="3">
        <v>5.0097630000000004</v>
      </c>
      <c r="I127" s="3">
        <v>1.1976610000000001</v>
      </c>
      <c r="J127">
        <v>6</v>
      </c>
      <c r="K127" s="3">
        <v>1.360979E-2</v>
      </c>
      <c r="L127" s="3">
        <v>6.8181820000000004E-2</v>
      </c>
      <c r="M127">
        <v>176</v>
      </c>
      <c r="N127" s="3">
        <v>5.6100959999999998E-2</v>
      </c>
      <c r="O127" s="3">
        <v>1</v>
      </c>
      <c r="P127" s="3">
        <v>1</v>
      </c>
      <c r="Q127" s="3">
        <v>5.2332780000000003</v>
      </c>
      <c r="R127" s="3">
        <v>0.3821697</v>
      </c>
      <c r="S127">
        <v>2</v>
      </c>
      <c r="T127">
        <v>92</v>
      </c>
      <c r="U127" s="3">
        <v>2.5641029999999999E-2</v>
      </c>
      <c r="V127" s="3">
        <v>2.1739129999999999E-2</v>
      </c>
      <c r="W127" t="s">
        <v>1655</v>
      </c>
      <c r="X127" t="s">
        <v>2675</v>
      </c>
    </row>
    <row r="128" spans="1:24" x14ac:dyDescent="0.3">
      <c r="A128" t="s">
        <v>2476</v>
      </c>
      <c r="B128" t="s">
        <v>2814</v>
      </c>
      <c r="C128" t="s">
        <v>2815</v>
      </c>
      <c r="D128">
        <v>124</v>
      </c>
      <c r="E128" s="3">
        <v>1.380977E-3</v>
      </c>
      <c r="F128" s="3">
        <v>1</v>
      </c>
      <c r="G128" s="3">
        <v>4.6485470000000001E-2</v>
      </c>
      <c r="H128" s="3">
        <v>8.4195119999999992</v>
      </c>
      <c r="I128" s="3">
        <v>0.47508689999999998</v>
      </c>
      <c r="J128">
        <v>4</v>
      </c>
      <c r="K128" s="3">
        <v>5.3987150000000001E-3</v>
      </c>
      <c r="L128" s="3">
        <v>4.5454550000000003E-2</v>
      </c>
      <c r="M128">
        <v>256</v>
      </c>
      <c r="N128" s="3">
        <v>0.1675382</v>
      </c>
      <c r="O128" s="3">
        <v>1</v>
      </c>
      <c r="P128" s="3">
        <v>1</v>
      </c>
      <c r="Q128" s="3">
        <v>5.4711540000000003</v>
      </c>
      <c r="R128" s="3">
        <v>0.18277679999999999</v>
      </c>
      <c r="S128">
        <v>1</v>
      </c>
      <c r="T128">
        <v>44</v>
      </c>
      <c r="U128" s="3">
        <v>1.282051E-2</v>
      </c>
      <c r="V128" s="3">
        <v>2.2727270000000001E-2</v>
      </c>
      <c r="W128" t="s">
        <v>1073</v>
      </c>
      <c r="X128" t="s">
        <v>253</v>
      </c>
    </row>
    <row r="129" spans="1:24" x14ac:dyDescent="0.3">
      <c r="A129" t="s">
        <v>2476</v>
      </c>
      <c r="B129" t="s">
        <v>2816</v>
      </c>
      <c r="C129" t="s">
        <v>2817</v>
      </c>
      <c r="D129">
        <v>125</v>
      </c>
      <c r="E129" s="3">
        <v>1.4306970000000001E-3</v>
      </c>
      <c r="F129" s="3">
        <v>1</v>
      </c>
      <c r="G129" s="3">
        <v>4.7773830000000003E-2</v>
      </c>
      <c r="H129" s="3">
        <v>3.106849</v>
      </c>
      <c r="I129" s="3">
        <v>3.2186949999999999</v>
      </c>
      <c r="J129">
        <v>10</v>
      </c>
      <c r="K129" s="3">
        <v>3.6576079999999997E-2</v>
      </c>
      <c r="L129" s="3">
        <v>0.1136364</v>
      </c>
      <c r="M129">
        <v>189</v>
      </c>
      <c r="N129" s="3">
        <v>6.7902290000000004E-2</v>
      </c>
      <c r="O129" s="3">
        <v>1</v>
      </c>
      <c r="P129" s="3">
        <v>1</v>
      </c>
      <c r="Q129" s="3">
        <v>3.195541</v>
      </c>
      <c r="R129" s="3">
        <v>0.93880810000000003</v>
      </c>
      <c r="S129">
        <v>3</v>
      </c>
      <c r="T129">
        <v>226</v>
      </c>
      <c r="U129" s="3">
        <v>3.8461540000000002E-2</v>
      </c>
      <c r="V129" s="3">
        <v>1.3274340000000001E-2</v>
      </c>
      <c r="W129" t="s">
        <v>2818</v>
      </c>
      <c r="X129" t="s">
        <v>2819</v>
      </c>
    </row>
    <row r="130" spans="1:24" x14ac:dyDescent="0.3">
      <c r="A130" t="s">
        <v>2476</v>
      </c>
      <c r="B130" t="s">
        <v>2820</v>
      </c>
      <c r="C130" t="s">
        <v>2821</v>
      </c>
      <c r="D130">
        <v>126</v>
      </c>
      <c r="E130" s="3">
        <v>1.608415E-3</v>
      </c>
      <c r="F130" s="3">
        <v>1</v>
      </c>
      <c r="G130" s="3">
        <v>5.328194E-2</v>
      </c>
      <c r="H130" s="3">
        <v>13.18892</v>
      </c>
      <c r="I130" s="3">
        <v>0.22746359999999999</v>
      </c>
      <c r="J130">
        <v>3</v>
      </c>
      <c r="K130" s="3">
        <v>2.5848139999999999E-3</v>
      </c>
      <c r="L130" s="3">
        <v>3.4090910000000002E-2</v>
      </c>
      <c r="M130">
        <v>37</v>
      </c>
      <c r="N130" s="3">
        <v>4.0729149999999999E-3</v>
      </c>
      <c r="O130" s="3">
        <v>1</v>
      </c>
      <c r="P130" s="3">
        <v>0.45946880000000001</v>
      </c>
      <c r="Q130" s="3">
        <v>20.933109999999999</v>
      </c>
      <c r="R130" s="3">
        <v>9.5542420000000003E-2</v>
      </c>
      <c r="S130">
        <v>2</v>
      </c>
      <c r="T130">
        <v>23</v>
      </c>
      <c r="U130" s="3">
        <v>2.5641029999999999E-2</v>
      </c>
      <c r="V130" s="3">
        <v>8.6956519999999995E-2</v>
      </c>
      <c r="W130" t="s">
        <v>1289</v>
      </c>
      <c r="X130" t="s">
        <v>2822</v>
      </c>
    </row>
    <row r="131" spans="1:24" x14ac:dyDescent="0.3">
      <c r="A131" t="s">
        <v>2476</v>
      </c>
      <c r="B131" t="s">
        <v>2823</v>
      </c>
      <c r="C131" t="s">
        <v>2824</v>
      </c>
      <c r="D131">
        <v>127</v>
      </c>
      <c r="E131" s="3">
        <v>1.8588820000000001E-3</v>
      </c>
      <c r="F131" s="3">
        <v>1</v>
      </c>
      <c r="G131" s="3">
        <v>6.1094280000000001E-2</v>
      </c>
      <c r="H131" s="3">
        <v>4.0220580000000004</v>
      </c>
      <c r="I131" s="3">
        <v>1.740402</v>
      </c>
      <c r="J131">
        <v>7</v>
      </c>
      <c r="K131" s="3">
        <v>1.9777300000000001E-2</v>
      </c>
      <c r="L131" s="3">
        <v>7.9545450000000004E-2</v>
      </c>
      <c r="M131">
        <v>152</v>
      </c>
      <c r="N131" s="3">
        <v>3.8521350000000003E-2</v>
      </c>
      <c r="O131" s="3">
        <v>1</v>
      </c>
      <c r="P131" s="3">
        <v>1</v>
      </c>
      <c r="Q131" s="3">
        <v>4.0345940000000002</v>
      </c>
      <c r="R131" s="3">
        <v>0.74356929999999999</v>
      </c>
      <c r="S131">
        <v>3</v>
      </c>
      <c r="T131">
        <v>179</v>
      </c>
      <c r="U131" s="3">
        <v>3.8461540000000002E-2</v>
      </c>
      <c r="V131" s="3">
        <v>1.6759779999999998E-2</v>
      </c>
      <c r="W131" t="s">
        <v>2089</v>
      </c>
      <c r="X131" t="s">
        <v>2825</v>
      </c>
    </row>
    <row r="132" spans="1:24" x14ac:dyDescent="0.3">
      <c r="A132" t="s">
        <v>2476</v>
      </c>
      <c r="B132" t="s">
        <v>2826</v>
      </c>
      <c r="C132" t="s">
        <v>2827</v>
      </c>
      <c r="D132">
        <v>128</v>
      </c>
      <c r="E132" s="3">
        <v>1.8824619999999999E-3</v>
      </c>
      <c r="F132" s="3">
        <v>1</v>
      </c>
      <c r="G132" s="3">
        <v>6.1385910000000002E-2</v>
      </c>
      <c r="H132" s="3">
        <v>31.75263</v>
      </c>
      <c r="I132" s="3">
        <v>6.2986920000000002E-2</v>
      </c>
      <c r="J132">
        <v>2</v>
      </c>
      <c r="K132" s="3">
        <v>7.1576039999999999E-4</v>
      </c>
      <c r="L132" s="3">
        <v>2.2727270000000001E-2</v>
      </c>
      <c r="M132">
        <v>107</v>
      </c>
      <c r="N132" s="3">
        <v>2.466995E-2</v>
      </c>
      <c r="O132" s="3">
        <v>1</v>
      </c>
      <c r="P132" s="3">
        <v>0.96235859999999995</v>
      </c>
      <c r="Q132" s="3">
        <v>40.121789999999997</v>
      </c>
      <c r="R132" s="3">
        <v>2.4924109999999999E-2</v>
      </c>
      <c r="S132">
        <v>1</v>
      </c>
      <c r="T132">
        <v>6</v>
      </c>
      <c r="U132" s="3">
        <v>1.282051E-2</v>
      </c>
      <c r="V132" s="3">
        <v>0.1666667</v>
      </c>
      <c r="W132" t="s">
        <v>1986</v>
      </c>
      <c r="X132" t="s">
        <v>272</v>
      </c>
    </row>
    <row r="133" spans="1:24" x14ac:dyDescent="0.3">
      <c r="A133" t="s">
        <v>2476</v>
      </c>
      <c r="B133" t="s">
        <v>2828</v>
      </c>
      <c r="C133" t="s">
        <v>2829</v>
      </c>
      <c r="D133">
        <v>129</v>
      </c>
      <c r="E133" s="3">
        <v>1.9365949999999999E-3</v>
      </c>
      <c r="F133" s="3">
        <v>1</v>
      </c>
      <c r="G133" s="3">
        <v>6.2661610000000006E-2</v>
      </c>
      <c r="H133" s="3">
        <v>12.35173</v>
      </c>
      <c r="I133" s="3">
        <v>0.24288109999999999</v>
      </c>
      <c r="J133">
        <v>3</v>
      </c>
      <c r="K133" s="3">
        <v>2.7600120000000001E-3</v>
      </c>
      <c r="L133" s="3">
        <v>3.4090910000000002E-2</v>
      </c>
      <c r="M133">
        <v>229</v>
      </c>
      <c r="N133" s="3">
        <v>0.1137957</v>
      </c>
      <c r="O133" s="3">
        <v>1</v>
      </c>
      <c r="P133" s="3">
        <v>1</v>
      </c>
      <c r="Q133" s="3">
        <v>8.3010610000000007</v>
      </c>
      <c r="R133" s="3">
        <v>0.1204665</v>
      </c>
      <c r="S133">
        <v>1</v>
      </c>
      <c r="T133">
        <v>29</v>
      </c>
      <c r="U133" s="3">
        <v>1.282051E-2</v>
      </c>
      <c r="V133" s="3">
        <v>3.4482760000000001E-2</v>
      </c>
      <c r="W133" t="s">
        <v>1245</v>
      </c>
      <c r="X133" t="s">
        <v>188</v>
      </c>
    </row>
    <row r="134" spans="1:24" x14ac:dyDescent="0.3">
      <c r="A134" t="s">
        <v>2476</v>
      </c>
      <c r="B134" t="s">
        <v>2830</v>
      </c>
      <c r="C134" t="s">
        <v>2831</v>
      </c>
      <c r="D134">
        <v>130</v>
      </c>
      <c r="E134" s="3">
        <v>2.035495E-3</v>
      </c>
      <c r="F134" s="3">
        <v>1</v>
      </c>
      <c r="G134" s="3">
        <v>6.5355049999999998E-2</v>
      </c>
      <c r="H134" s="3">
        <v>3.9573839999999998</v>
      </c>
      <c r="I134" s="3">
        <v>1.768845</v>
      </c>
      <c r="J134">
        <v>7</v>
      </c>
      <c r="K134" s="3">
        <v>2.010052E-2</v>
      </c>
      <c r="L134" s="3">
        <v>7.9545450000000004E-2</v>
      </c>
      <c r="M134">
        <v>248</v>
      </c>
      <c r="N134" s="3">
        <v>0.15436449999999999</v>
      </c>
      <c r="O134" s="3">
        <v>1</v>
      </c>
      <c r="P134" s="3">
        <v>1</v>
      </c>
      <c r="Q134" s="3">
        <v>2.8658419999999998</v>
      </c>
      <c r="R134" s="3">
        <v>0.69787509999999997</v>
      </c>
      <c r="S134">
        <v>2</v>
      </c>
      <c r="T134">
        <v>168</v>
      </c>
      <c r="U134" s="3">
        <v>2.5641029999999999E-2</v>
      </c>
      <c r="V134" s="3">
        <v>1.190476E-2</v>
      </c>
      <c r="W134" t="s">
        <v>922</v>
      </c>
      <c r="X134" t="s">
        <v>2832</v>
      </c>
    </row>
    <row r="135" spans="1:24" x14ac:dyDescent="0.3">
      <c r="A135" t="s">
        <v>2476</v>
      </c>
      <c r="B135" t="s">
        <v>2833</v>
      </c>
      <c r="C135" t="s">
        <v>2834</v>
      </c>
      <c r="D135">
        <v>131</v>
      </c>
      <c r="E135" s="3">
        <v>2.164296E-3</v>
      </c>
      <c r="F135" s="3">
        <v>1</v>
      </c>
      <c r="G135" s="3">
        <v>6.8960090000000002E-2</v>
      </c>
      <c r="H135" s="3">
        <v>29.5685</v>
      </c>
      <c r="I135" s="3">
        <v>6.7639539999999998E-2</v>
      </c>
      <c r="J135">
        <v>2</v>
      </c>
      <c r="K135" s="3">
        <v>7.6863110000000001E-4</v>
      </c>
      <c r="L135" s="3">
        <v>2.2727270000000001E-2</v>
      </c>
      <c r="M135">
        <v>107</v>
      </c>
      <c r="N135" s="3">
        <v>2.466995E-2</v>
      </c>
      <c r="O135" s="3">
        <v>1</v>
      </c>
      <c r="P135" s="3">
        <v>0.96235859999999995</v>
      </c>
      <c r="Q135" s="3">
        <v>40.121789999999997</v>
      </c>
      <c r="R135" s="3">
        <v>2.4924109999999999E-2</v>
      </c>
      <c r="S135">
        <v>1</v>
      </c>
      <c r="T135">
        <v>6</v>
      </c>
      <c r="U135" s="3">
        <v>1.282051E-2</v>
      </c>
      <c r="V135" s="3">
        <v>0.1666667</v>
      </c>
      <c r="W135" t="s">
        <v>1939</v>
      </c>
      <c r="X135" t="s">
        <v>161</v>
      </c>
    </row>
    <row r="136" spans="1:24" x14ac:dyDescent="0.3">
      <c r="A136" t="s">
        <v>2476</v>
      </c>
      <c r="B136" t="s">
        <v>2835</v>
      </c>
      <c r="C136" t="s">
        <v>2836</v>
      </c>
      <c r="D136">
        <v>132</v>
      </c>
      <c r="E136" s="3">
        <v>2.3478119999999999E-3</v>
      </c>
      <c r="F136" s="3">
        <v>1</v>
      </c>
      <c r="G136" s="3">
        <v>7.424066E-2</v>
      </c>
      <c r="H136" s="3">
        <v>28.362950000000001</v>
      </c>
      <c r="I136" s="3">
        <v>7.0514530000000006E-2</v>
      </c>
      <c r="J136">
        <v>2</v>
      </c>
      <c r="K136" s="3">
        <v>8.0130149999999999E-4</v>
      </c>
      <c r="L136" s="3">
        <v>2.2727270000000001E-2</v>
      </c>
      <c r="M136">
        <v>118</v>
      </c>
      <c r="N136" s="3">
        <v>2.872278E-2</v>
      </c>
      <c r="O136" s="3">
        <v>1</v>
      </c>
      <c r="P136" s="3">
        <v>1</v>
      </c>
      <c r="Q136" s="3">
        <v>34.39011</v>
      </c>
      <c r="R136" s="3">
        <v>2.9078130000000001E-2</v>
      </c>
      <c r="S136">
        <v>1</v>
      </c>
      <c r="T136">
        <v>7</v>
      </c>
      <c r="U136" s="3">
        <v>1.282051E-2</v>
      </c>
      <c r="V136" s="3">
        <v>0.14285709999999999</v>
      </c>
      <c r="W136" t="s">
        <v>2712</v>
      </c>
      <c r="X136" t="s">
        <v>178</v>
      </c>
    </row>
    <row r="137" spans="1:24" x14ac:dyDescent="0.3">
      <c r="A137" t="s">
        <v>2476</v>
      </c>
      <c r="B137" t="s">
        <v>2837</v>
      </c>
      <c r="C137" t="s">
        <v>2838</v>
      </c>
      <c r="D137">
        <v>133</v>
      </c>
      <c r="E137" s="3">
        <v>2.7728599999999998E-3</v>
      </c>
      <c r="F137" s="3">
        <v>1</v>
      </c>
      <c r="G137" s="3">
        <v>8.7021940000000006E-2</v>
      </c>
      <c r="H137" s="3">
        <v>10.87266</v>
      </c>
      <c r="I137" s="3">
        <v>0.27592139999999998</v>
      </c>
      <c r="J137">
        <v>3</v>
      </c>
      <c r="K137" s="3">
        <v>3.13547E-3</v>
      </c>
      <c r="L137" s="3">
        <v>3.4090910000000002E-2</v>
      </c>
      <c r="M137">
        <v>45</v>
      </c>
      <c r="N137" s="3">
        <v>4.4312650000000002E-3</v>
      </c>
      <c r="O137" s="3">
        <v>1</v>
      </c>
      <c r="P137" s="3">
        <v>0.41102440000000001</v>
      </c>
      <c r="Q137" s="3">
        <v>20.0609</v>
      </c>
      <c r="R137" s="3">
        <v>9.9696439999999997E-2</v>
      </c>
      <c r="S137">
        <v>2</v>
      </c>
      <c r="T137">
        <v>24</v>
      </c>
      <c r="U137" s="3">
        <v>2.5641029999999999E-2</v>
      </c>
      <c r="V137" s="3">
        <v>8.3333329999999997E-2</v>
      </c>
      <c r="W137" t="s">
        <v>1289</v>
      </c>
      <c r="X137" t="s">
        <v>2839</v>
      </c>
    </row>
    <row r="138" spans="1:24" x14ac:dyDescent="0.3">
      <c r="A138" t="s">
        <v>2476</v>
      </c>
      <c r="B138" t="s">
        <v>2840</v>
      </c>
      <c r="C138" t="s">
        <v>2841</v>
      </c>
      <c r="D138">
        <v>134</v>
      </c>
      <c r="E138" s="3">
        <v>2.9210429999999999E-3</v>
      </c>
      <c r="F138" s="3">
        <v>1</v>
      </c>
      <c r="G138" s="3">
        <v>9.0988310000000003E-2</v>
      </c>
      <c r="H138" s="3">
        <v>10.672409999999999</v>
      </c>
      <c r="I138" s="3">
        <v>0.28109869999999998</v>
      </c>
      <c r="J138">
        <v>3</v>
      </c>
      <c r="K138" s="3">
        <v>3.1943029999999999E-3</v>
      </c>
      <c r="L138" s="3">
        <v>3.4090910000000002E-2</v>
      </c>
      <c r="M138">
        <v>67</v>
      </c>
      <c r="N138" s="3">
        <v>1.08714E-2</v>
      </c>
      <c r="O138" s="3">
        <v>1</v>
      </c>
      <c r="P138" s="3">
        <v>0.67727199999999999</v>
      </c>
      <c r="Q138" s="3">
        <v>12.67004</v>
      </c>
      <c r="R138" s="3">
        <v>0.15785270000000001</v>
      </c>
      <c r="S138">
        <v>2</v>
      </c>
      <c r="T138">
        <v>38</v>
      </c>
      <c r="U138" s="3">
        <v>2.5641029999999999E-2</v>
      </c>
      <c r="V138" s="3">
        <v>5.2631579999999997E-2</v>
      </c>
      <c r="W138" t="s">
        <v>1289</v>
      </c>
      <c r="X138" t="s">
        <v>2822</v>
      </c>
    </row>
    <row r="139" spans="1:24" x14ac:dyDescent="0.3">
      <c r="A139" t="s">
        <v>2476</v>
      </c>
      <c r="B139" t="s">
        <v>2842</v>
      </c>
      <c r="C139" t="s">
        <v>2843</v>
      </c>
      <c r="D139">
        <v>135</v>
      </c>
      <c r="E139" s="3">
        <v>3.060891E-3</v>
      </c>
      <c r="F139" s="3">
        <v>1</v>
      </c>
      <c r="G139" s="3">
        <v>9.4638219999999995E-2</v>
      </c>
      <c r="H139" s="3">
        <v>5.126188</v>
      </c>
      <c r="I139" s="3">
        <v>0.97538369999999996</v>
      </c>
      <c r="J139">
        <v>5</v>
      </c>
      <c r="K139" s="3">
        <v>1.1083910000000001E-2</v>
      </c>
      <c r="L139" s="3">
        <v>5.6818180000000003E-2</v>
      </c>
      <c r="M139">
        <v>305</v>
      </c>
      <c r="N139" s="3">
        <v>0.30730679999999999</v>
      </c>
      <c r="O139" s="3">
        <v>1</v>
      </c>
      <c r="P139" s="3">
        <v>1</v>
      </c>
      <c r="Q139" s="3">
        <v>2.7355770000000001</v>
      </c>
      <c r="R139" s="3">
        <v>0.36555359999999998</v>
      </c>
      <c r="S139">
        <v>1</v>
      </c>
      <c r="T139">
        <v>88</v>
      </c>
      <c r="U139" s="3">
        <v>1.282051E-2</v>
      </c>
      <c r="V139" s="3">
        <v>1.136364E-2</v>
      </c>
      <c r="W139" t="s">
        <v>748</v>
      </c>
      <c r="X139" t="s">
        <v>154</v>
      </c>
    </row>
    <row r="140" spans="1:24" x14ac:dyDescent="0.3">
      <c r="A140" t="s">
        <v>2476</v>
      </c>
      <c r="B140" t="s">
        <v>2844</v>
      </c>
      <c r="C140" t="s">
        <v>2845</v>
      </c>
      <c r="D140">
        <v>136</v>
      </c>
      <c r="E140" s="3">
        <v>3.1959990000000001E-3</v>
      </c>
      <c r="F140" s="3">
        <v>1</v>
      </c>
      <c r="G140" s="3">
        <v>9.8088969999999998E-2</v>
      </c>
      <c r="H140" s="3">
        <v>10.334429999999999</v>
      </c>
      <c r="I140" s="3">
        <v>0.29029169999999999</v>
      </c>
      <c r="J140">
        <v>3</v>
      </c>
      <c r="K140" s="3">
        <v>3.298769E-3</v>
      </c>
      <c r="L140" s="3">
        <v>3.4090910000000002E-2</v>
      </c>
      <c r="M140">
        <v>118</v>
      </c>
      <c r="N140" s="3">
        <v>2.872278E-2</v>
      </c>
      <c r="O140" s="3">
        <v>1</v>
      </c>
      <c r="P140" s="3">
        <v>1</v>
      </c>
      <c r="Q140" s="3">
        <v>34.39011</v>
      </c>
      <c r="R140" s="3">
        <v>2.9078130000000001E-2</v>
      </c>
      <c r="S140">
        <v>1</v>
      </c>
      <c r="T140">
        <v>7</v>
      </c>
      <c r="U140" s="3">
        <v>1.282051E-2</v>
      </c>
      <c r="V140" s="3">
        <v>0.14285709999999999</v>
      </c>
      <c r="W140" t="s">
        <v>1245</v>
      </c>
      <c r="X140" t="s">
        <v>191</v>
      </c>
    </row>
    <row r="141" spans="1:24" x14ac:dyDescent="0.3">
      <c r="A141" t="s">
        <v>2476</v>
      </c>
      <c r="B141" t="s">
        <v>2846</v>
      </c>
      <c r="C141" t="s">
        <v>2847</v>
      </c>
      <c r="D141">
        <v>137</v>
      </c>
      <c r="E141" s="3">
        <v>3.2914179999999999E-3</v>
      </c>
      <c r="F141" s="3">
        <v>1</v>
      </c>
      <c r="G141" s="3">
        <v>0.1002801</v>
      </c>
      <c r="H141" s="3">
        <v>23.851469999999999</v>
      </c>
      <c r="I141" s="3">
        <v>8.3852259999999998E-2</v>
      </c>
      <c r="J141">
        <v>2</v>
      </c>
      <c r="K141" s="3">
        <v>9.5286660000000001E-4</v>
      </c>
      <c r="L141" s="3">
        <v>2.2727270000000001E-2</v>
      </c>
      <c r="M141">
        <v>57</v>
      </c>
      <c r="N141" s="3">
        <v>8.2910009999999992E-3</v>
      </c>
      <c r="O141" s="3">
        <v>1</v>
      </c>
      <c r="P141" s="3">
        <v>0.60713399999999995</v>
      </c>
      <c r="Q141" s="3">
        <v>120.36539999999999</v>
      </c>
      <c r="R141" s="3">
        <v>8.3080359999999995E-3</v>
      </c>
      <c r="S141">
        <v>1</v>
      </c>
      <c r="T141">
        <v>2</v>
      </c>
      <c r="U141" s="3">
        <v>1.282051E-2</v>
      </c>
      <c r="V141" s="3">
        <v>0.5</v>
      </c>
      <c r="W141" t="s">
        <v>1939</v>
      </c>
      <c r="X141" t="s">
        <v>161</v>
      </c>
    </row>
    <row r="142" spans="1:24" x14ac:dyDescent="0.3">
      <c r="A142" t="s">
        <v>2476</v>
      </c>
      <c r="B142" t="s">
        <v>2848</v>
      </c>
      <c r="C142" t="s">
        <v>2849</v>
      </c>
      <c r="D142">
        <v>138</v>
      </c>
      <c r="E142" s="3">
        <v>3.3401619999999998E-3</v>
      </c>
      <c r="F142" s="3">
        <v>1</v>
      </c>
      <c r="G142" s="3">
        <v>0.1010278</v>
      </c>
      <c r="H142" s="3">
        <v>10.172330000000001</v>
      </c>
      <c r="I142" s="3">
        <v>0.29491780000000001</v>
      </c>
      <c r="J142">
        <v>3</v>
      </c>
      <c r="K142" s="3">
        <v>3.3513380000000001E-3</v>
      </c>
      <c r="L142" s="3">
        <v>3.4090910000000002E-2</v>
      </c>
      <c r="M142">
        <v>261</v>
      </c>
      <c r="N142" s="3">
        <v>0.17445630000000001</v>
      </c>
      <c r="O142" s="3">
        <v>1</v>
      </c>
      <c r="P142" s="3">
        <v>1</v>
      </c>
      <c r="Q142" s="3">
        <v>5.2332780000000003</v>
      </c>
      <c r="R142" s="3">
        <v>0.1910848</v>
      </c>
      <c r="S142">
        <v>1</v>
      </c>
      <c r="T142">
        <v>46</v>
      </c>
      <c r="U142" s="3">
        <v>1.282051E-2</v>
      </c>
      <c r="V142" s="3">
        <v>2.1739129999999999E-2</v>
      </c>
      <c r="W142" t="s">
        <v>1245</v>
      </c>
      <c r="X142" t="s">
        <v>188</v>
      </c>
    </row>
    <row r="143" spans="1:24" x14ac:dyDescent="0.3">
      <c r="A143" t="s">
        <v>2476</v>
      </c>
      <c r="B143" t="s">
        <v>2850</v>
      </c>
      <c r="C143" t="s">
        <v>2851</v>
      </c>
      <c r="D143">
        <v>139</v>
      </c>
      <c r="E143" s="3">
        <v>3.4687979999999999E-3</v>
      </c>
      <c r="F143" s="3">
        <v>1</v>
      </c>
      <c r="G143" s="3">
        <v>0.1041638</v>
      </c>
      <c r="H143" s="3">
        <v>2.5851920000000002</v>
      </c>
      <c r="I143" s="3">
        <v>4.2550039999999996</v>
      </c>
      <c r="J143">
        <v>11</v>
      </c>
      <c r="K143" s="3">
        <v>4.8352310000000003E-2</v>
      </c>
      <c r="L143" s="3">
        <v>0.125</v>
      </c>
      <c r="M143">
        <v>32</v>
      </c>
      <c r="N143" s="3">
        <v>2.6156349999999998E-3</v>
      </c>
      <c r="O143" s="3">
        <v>1</v>
      </c>
      <c r="P143" s="3">
        <v>0.34117690000000001</v>
      </c>
      <c r="Q143" s="3">
        <v>3.7530410000000001</v>
      </c>
      <c r="R143" s="3">
        <v>1.865154</v>
      </c>
      <c r="S143">
        <v>7</v>
      </c>
      <c r="T143">
        <v>449</v>
      </c>
      <c r="U143" s="3">
        <v>8.9743589999999998E-2</v>
      </c>
      <c r="V143" s="3">
        <v>1.55902E-2</v>
      </c>
      <c r="W143" t="s">
        <v>2852</v>
      </c>
      <c r="X143" t="s">
        <v>2853</v>
      </c>
    </row>
    <row r="144" spans="1:24" x14ac:dyDescent="0.3">
      <c r="A144" t="s">
        <v>2476</v>
      </c>
      <c r="B144" t="s">
        <v>2854</v>
      </c>
      <c r="C144" t="s">
        <v>2855</v>
      </c>
      <c r="D144">
        <v>140</v>
      </c>
      <c r="E144" s="3">
        <v>3.5226860000000001E-3</v>
      </c>
      <c r="F144" s="3">
        <v>1</v>
      </c>
      <c r="G144" s="3">
        <v>0.10502640000000001</v>
      </c>
      <c r="H144" s="3">
        <v>23.03302</v>
      </c>
      <c r="I144" s="3">
        <v>8.6831859999999997E-2</v>
      </c>
      <c r="J144">
        <v>2</v>
      </c>
      <c r="K144" s="3">
        <v>9.8672569999999995E-4</v>
      </c>
      <c r="L144" s="3">
        <v>2.2727270000000001E-2</v>
      </c>
      <c r="M144">
        <v>172</v>
      </c>
      <c r="N144" s="3">
        <v>5.2692990000000002E-2</v>
      </c>
      <c r="O144" s="3">
        <v>1</v>
      </c>
      <c r="P144" s="3">
        <v>1</v>
      </c>
      <c r="Q144" s="3">
        <v>18.517749999999999</v>
      </c>
      <c r="R144" s="3">
        <v>5.400224E-2</v>
      </c>
      <c r="S144">
        <v>1</v>
      </c>
      <c r="T144">
        <v>13</v>
      </c>
      <c r="U144" s="3">
        <v>1.282051E-2</v>
      </c>
      <c r="V144" s="3">
        <v>7.6923080000000005E-2</v>
      </c>
      <c r="W144" t="s">
        <v>1986</v>
      </c>
      <c r="X144" t="s">
        <v>209</v>
      </c>
    </row>
    <row r="145" spans="1:24" x14ac:dyDescent="0.3">
      <c r="A145" t="s">
        <v>2476</v>
      </c>
      <c r="B145" t="s">
        <v>2856</v>
      </c>
      <c r="C145" t="s">
        <v>2857</v>
      </c>
      <c r="D145">
        <v>141</v>
      </c>
      <c r="E145" s="3">
        <v>3.5323870000000001E-3</v>
      </c>
      <c r="F145" s="3">
        <v>1</v>
      </c>
      <c r="G145" s="3">
        <v>0.1045687</v>
      </c>
      <c r="H145" s="3">
        <v>9.9701199999999996</v>
      </c>
      <c r="I145" s="3">
        <v>0.30089909999999997</v>
      </c>
      <c r="J145">
        <v>3</v>
      </c>
      <c r="K145" s="3">
        <v>3.4193079999999998E-3</v>
      </c>
      <c r="L145" s="3">
        <v>3.4090910000000002E-2</v>
      </c>
      <c r="M145">
        <v>201</v>
      </c>
      <c r="N145" s="3">
        <v>8.3747009999999997E-2</v>
      </c>
      <c r="O145" s="3">
        <v>1</v>
      </c>
      <c r="P145" s="3">
        <v>1</v>
      </c>
      <c r="Q145" s="3">
        <v>11.463369999999999</v>
      </c>
      <c r="R145" s="3">
        <v>8.723438E-2</v>
      </c>
      <c r="S145">
        <v>1</v>
      </c>
      <c r="T145">
        <v>21</v>
      </c>
      <c r="U145" s="3">
        <v>1.282051E-2</v>
      </c>
      <c r="V145" s="3">
        <v>4.7619050000000003E-2</v>
      </c>
      <c r="W145" t="s">
        <v>1242</v>
      </c>
      <c r="X145" t="s">
        <v>229</v>
      </c>
    </row>
    <row r="146" spans="1:24" x14ac:dyDescent="0.3">
      <c r="A146" t="s">
        <v>2476</v>
      </c>
      <c r="B146" t="s">
        <v>2858</v>
      </c>
      <c r="C146" t="s">
        <v>2859</v>
      </c>
      <c r="D146">
        <v>142</v>
      </c>
      <c r="E146" s="3">
        <v>4.0271020000000003E-3</v>
      </c>
      <c r="F146" s="3">
        <v>1</v>
      </c>
      <c r="G146" s="3">
        <v>0.1183741</v>
      </c>
      <c r="H146" s="3">
        <v>21.499130000000001</v>
      </c>
      <c r="I146" s="3">
        <v>9.3027020000000002E-2</v>
      </c>
      <c r="J146">
        <v>2</v>
      </c>
      <c r="K146" s="3">
        <v>1.0571249999999999E-3</v>
      </c>
      <c r="L146" s="3">
        <v>2.2727270000000001E-2</v>
      </c>
      <c r="M146">
        <v>172</v>
      </c>
      <c r="N146" s="3">
        <v>5.2692990000000002E-2</v>
      </c>
      <c r="O146" s="3">
        <v>1</v>
      </c>
      <c r="P146" s="3">
        <v>1</v>
      </c>
      <c r="Q146" s="3">
        <v>18.517749999999999</v>
      </c>
      <c r="R146" s="3">
        <v>5.400224E-2</v>
      </c>
      <c r="S146">
        <v>1</v>
      </c>
      <c r="T146">
        <v>13</v>
      </c>
      <c r="U146" s="3">
        <v>1.282051E-2</v>
      </c>
      <c r="V146" s="3">
        <v>7.6923080000000005E-2</v>
      </c>
      <c r="W146" t="s">
        <v>1986</v>
      </c>
      <c r="X146" t="s">
        <v>158</v>
      </c>
    </row>
    <row r="147" spans="1:24" x14ac:dyDescent="0.3">
      <c r="A147" t="s">
        <v>2476</v>
      </c>
      <c r="B147" t="s">
        <v>2860</v>
      </c>
      <c r="C147" t="s">
        <v>2861</v>
      </c>
      <c r="D147">
        <v>143</v>
      </c>
      <c r="E147" s="3">
        <v>4.0413250000000001E-3</v>
      </c>
      <c r="F147" s="3">
        <v>1</v>
      </c>
      <c r="G147" s="3">
        <v>0.1179615</v>
      </c>
      <c r="H147" s="3">
        <v>3.4932249999999998</v>
      </c>
      <c r="I147" s="3">
        <v>2.003879</v>
      </c>
      <c r="J147">
        <v>7</v>
      </c>
      <c r="K147" s="3">
        <v>2.2771349999999999E-2</v>
      </c>
      <c r="L147" s="3">
        <v>7.9545450000000004E-2</v>
      </c>
      <c r="M147">
        <v>222</v>
      </c>
      <c r="N147" s="3">
        <v>0.1057062</v>
      </c>
      <c r="O147" s="3">
        <v>1</v>
      </c>
      <c r="P147" s="3">
        <v>1</v>
      </c>
      <c r="Q147" s="3">
        <v>3.620012</v>
      </c>
      <c r="R147" s="3">
        <v>0.55248439999999999</v>
      </c>
      <c r="S147">
        <v>2</v>
      </c>
      <c r="T147">
        <v>133</v>
      </c>
      <c r="U147" s="3">
        <v>2.5641029999999999E-2</v>
      </c>
      <c r="V147" s="3">
        <v>1.503759E-2</v>
      </c>
      <c r="W147" t="s">
        <v>2616</v>
      </c>
      <c r="X147" t="s">
        <v>2862</v>
      </c>
    </row>
    <row r="148" spans="1:24" x14ac:dyDescent="0.3">
      <c r="A148" t="s">
        <v>2476</v>
      </c>
      <c r="B148" t="s">
        <v>2863</v>
      </c>
      <c r="C148" t="s">
        <v>2864</v>
      </c>
      <c r="D148">
        <v>144</v>
      </c>
      <c r="E148" s="3">
        <v>4.3877739999999997E-3</v>
      </c>
      <c r="F148" s="3">
        <v>1</v>
      </c>
      <c r="G148" s="3">
        <v>0.12718450000000001</v>
      </c>
      <c r="H148" s="3">
        <v>9.2209880000000002</v>
      </c>
      <c r="I148" s="3">
        <v>0.32534469999999999</v>
      </c>
      <c r="J148">
        <v>3</v>
      </c>
      <c r="K148" s="3">
        <v>3.6970990000000001E-3</v>
      </c>
      <c r="L148" s="3">
        <v>3.4090910000000002E-2</v>
      </c>
      <c r="M148">
        <v>256</v>
      </c>
      <c r="N148" s="3">
        <v>0.1675382</v>
      </c>
      <c r="O148" s="3">
        <v>1</v>
      </c>
      <c r="P148" s="3">
        <v>1</v>
      </c>
      <c r="Q148" s="3">
        <v>5.4711540000000003</v>
      </c>
      <c r="R148" s="3">
        <v>0.18277679999999999</v>
      </c>
      <c r="S148">
        <v>1</v>
      </c>
      <c r="T148">
        <v>44</v>
      </c>
      <c r="U148" s="3">
        <v>1.282051E-2</v>
      </c>
      <c r="V148" s="3">
        <v>2.2727270000000001E-2</v>
      </c>
      <c r="W148" t="s">
        <v>1245</v>
      </c>
      <c r="X148" t="s">
        <v>188</v>
      </c>
    </row>
    <row r="149" spans="1:24" x14ac:dyDescent="0.3">
      <c r="A149" t="s">
        <v>2476</v>
      </c>
      <c r="B149" t="s">
        <v>2865</v>
      </c>
      <c r="C149" t="s">
        <v>2866</v>
      </c>
      <c r="D149">
        <v>145</v>
      </c>
      <c r="E149" s="3">
        <v>4.4999050000000002E-3</v>
      </c>
      <c r="F149" s="3">
        <v>1</v>
      </c>
      <c r="G149" s="3">
        <v>0.12953519999999999</v>
      </c>
      <c r="H149" s="3">
        <v>20.302299999999999</v>
      </c>
      <c r="I149" s="3">
        <v>9.8511029999999999E-2</v>
      </c>
      <c r="J149">
        <v>2</v>
      </c>
      <c r="K149" s="3">
        <v>1.119444E-3</v>
      </c>
      <c r="L149" s="3">
        <v>2.2727270000000001E-2</v>
      </c>
      <c r="M149">
        <v>177</v>
      </c>
      <c r="N149" s="3">
        <v>5.6630850000000003E-2</v>
      </c>
      <c r="O149" s="3">
        <v>1</v>
      </c>
      <c r="P149" s="3">
        <v>1</v>
      </c>
      <c r="Q149" s="3">
        <v>17.195049999999998</v>
      </c>
      <c r="R149" s="3">
        <v>5.815625E-2</v>
      </c>
      <c r="S149">
        <v>1</v>
      </c>
      <c r="T149">
        <v>14</v>
      </c>
      <c r="U149" s="3">
        <v>1.282051E-2</v>
      </c>
      <c r="V149" s="3">
        <v>7.1428569999999997E-2</v>
      </c>
      <c r="W149" t="s">
        <v>2811</v>
      </c>
      <c r="X149" t="s">
        <v>223</v>
      </c>
    </row>
    <row r="150" spans="1:24" x14ac:dyDescent="0.3">
      <c r="A150" t="s">
        <v>2476</v>
      </c>
      <c r="B150" t="s">
        <v>2867</v>
      </c>
      <c r="C150" t="s">
        <v>2868</v>
      </c>
      <c r="D150">
        <v>146</v>
      </c>
      <c r="E150" s="3">
        <v>4.5206509999999997E-3</v>
      </c>
      <c r="F150" s="3">
        <v>1</v>
      </c>
      <c r="G150" s="3">
        <v>0.1292411</v>
      </c>
      <c r="H150" s="3">
        <v>9.1220719999999993</v>
      </c>
      <c r="I150" s="3">
        <v>0.32887270000000002</v>
      </c>
      <c r="J150">
        <v>3</v>
      </c>
      <c r="K150" s="3">
        <v>3.7371890000000001E-3</v>
      </c>
      <c r="L150" s="3">
        <v>3.4090910000000002E-2</v>
      </c>
      <c r="M150">
        <v>259</v>
      </c>
      <c r="N150" s="3">
        <v>0.1710044</v>
      </c>
      <c r="O150" s="3">
        <v>1</v>
      </c>
      <c r="P150" s="3">
        <v>1</v>
      </c>
      <c r="Q150" s="3">
        <v>5.3495730000000004</v>
      </c>
      <c r="R150" s="3">
        <v>0.18693080000000001</v>
      </c>
      <c r="S150">
        <v>1</v>
      </c>
      <c r="T150">
        <v>45</v>
      </c>
      <c r="U150" s="3">
        <v>1.282051E-2</v>
      </c>
      <c r="V150" s="3">
        <v>2.2222220000000001E-2</v>
      </c>
      <c r="W150" t="s">
        <v>1245</v>
      </c>
      <c r="X150" t="s">
        <v>188</v>
      </c>
    </row>
    <row r="151" spans="1:24" x14ac:dyDescent="0.3">
      <c r="A151" t="s">
        <v>2476</v>
      </c>
      <c r="B151" t="s">
        <v>2869</v>
      </c>
      <c r="C151" t="s">
        <v>2870</v>
      </c>
      <c r="D151">
        <v>147</v>
      </c>
      <c r="E151" s="3">
        <v>4.5569060000000003E-3</v>
      </c>
      <c r="F151" s="3">
        <v>1</v>
      </c>
      <c r="G151" s="3">
        <v>0.12939129999999999</v>
      </c>
      <c r="H151" s="3">
        <v>9.0957530000000002</v>
      </c>
      <c r="I151" s="3">
        <v>0.32982430000000001</v>
      </c>
      <c r="J151">
        <v>3</v>
      </c>
      <c r="K151" s="3">
        <v>3.7480030000000002E-3</v>
      </c>
      <c r="L151" s="3">
        <v>3.4090910000000002E-2</v>
      </c>
      <c r="M151">
        <v>186</v>
      </c>
      <c r="N151" s="3">
        <v>6.4458150000000006E-2</v>
      </c>
      <c r="O151" s="3">
        <v>1</v>
      </c>
      <c r="P151" s="3">
        <v>1</v>
      </c>
      <c r="Q151" s="3">
        <v>15.045669999999999</v>
      </c>
      <c r="R151" s="3">
        <v>6.6464289999999995E-2</v>
      </c>
      <c r="S151">
        <v>1</v>
      </c>
      <c r="T151">
        <v>16</v>
      </c>
      <c r="U151" s="3">
        <v>1.282051E-2</v>
      </c>
      <c r="V151" s="3">
        <v>6.25E-2</v>
      </c>
      <c r="W151" t="s">
        <v>1289</v>
      </c>
      <c r="X151" t="s">
        <v>250</v>
      </c>
    </row>
    <row r="152" spans="1:24" x14ac:dyDescent="0.3">
      <c r="A152" t="s">
        <v>2476</v>
      </c>
      <c r="B152" t="s">
        <v>2871</v>
      </c>
      <c r="C152" t="s">
        <v>2872</v>
      </c>
      <c r="D152">
        <v>148</v>
      </c>
      <c r="E152" s="3">
        <v>4.6682750000000004E-3</v>
      </c>
      <c r="F152" s="3">
        <v>1</v>
      </c>
      <c r="G152" s="3">
        <v>0.131658</v>
      </c>
      <c r="H152" s="3">
        <v>9.0166190000000004</v>
      </c>
      <c r="I152" s="3">
        <v>0.33271889999999998</v>
      </c>
      <c r="J152">
        <v>3</v>
      </c>
      <c r="K152" s="3">
        <v>3.7808970000000001E-3</v>
      </c>
      <c r="L152" s="3">
        <v>3.4090910000000002E-2</v>
      </c>
      <c r="M152">
        <v>201</v>
      </c>
      <c r="N152" s="3">
        <v>8.3747009999999997E-2</v>
      </c>
      <c r="O152" s="3">
        <v>1</v>
      </c>
      <c r="P152" s="3">
        <v>1</v>
      </c>
      <c r="Q152" s="3">
        <v>11.463369999999999</v>
      </c>
      <c r="R152" s="3">
        <v>8.723438E-2</v>
      </c>
      <c r="S152">
        <v>1</v>
      </c>
      <c r="T152">
        <v>21</v>
      </c>
      <c r="U152" s="3">
        <v>1.282051E-2</v>
      </c>
      <c r="V152" s="3">
        <v>4.7619050000000003E-2</v>
      </c>
      <c r="W152" t="s">
        <v>1242</v>
      </c>
      <c r="X152" t="s">
        <v>229</v>
      </c>
    </row>
    <row r="153" spans="1:24" x14ac:dyDescent="0.3">
      <c r="A153" t="s">
        <v>2476</v>
      </c>
      <c r="B153" t="s">
        <v>2873</v>
      </c>
      <c r="C153" t="s">
        <v>2874</v>
      </c>
      <c r="D153">
        <v>149</v>
      </c>
      <c r="E153" s="3">
        <v>5.3284029999999998E-3</v>
      </c>
      <c r="F153" s="3">
        <v>1</v>
      </c>
      <c r="G153" s="3">
        <v>0.14926680000000001</v>
      </c>
      <c r="H153" s="3">
        <v>18.603090000000002</v>
      </c>
      <c r="I153" s="3">
        <v>0.10750899999999999</v>
      </c>
      <c r="J153">
        <v>2</v>
      </c>
      <c r="K153" s="3">
        <v>1.2216939999999999E-3</v>
      </c>
      <c r="L153" s="3">
        <v>2.2727270000000001E-2</v>
      </c>
      <c r="M153">
        <v>167</v>
      </c>
      <c r="N153" s="3">
        <v>4.8738910000000003E-2</v>
      </c>
      <c r="O153" s="3">
        <v>1</v>
      </c>
      <c r="P153" s="3">
        <v>1</v>
      </c>
      <c r="Q153" s="3">
        <v>20.0609</v>
      </c>
      <c r="R153" s="3">
        <v>4.9848219999999999E-2</v>
      </c>
      <c r="S153">
        <v>1</v>
      </c>
      <c r="T153">
        <v>12</v>
      </c>
      <c r="U153" s="3">
        <v>1.282051E-2</v>
      </c>
      <c r="V153" s="3">
        <v>8.3333329999999997E-2</v>
      </c>
      <c r="W153" t="s">
        <v>1986</v>
      </c>
      <c r="X153" t="s">
        <v>158</v>
      </c>
    </row>
    <row r="154" spans="1:24" x14ac:dyDescent="0.3">
      <c r="A154" t="s">
        <v>2476</v>
      </c>
      <c r="B154" t="s">
        <v>2875</v>
      </c>
      <c r="C154" t="s">
        <v>2876</v>
      </c>
      <c r="D154">
        <v>150</v>
      </c>
      <c r="E154" s="3">
        <v>5.3955000000000001E-3</v>
      </c>
      <c r="F154" s="3">
        <v>1</v>
      </c>
      <c r="G154" s="3">
        <v>0.15013879999999999</v>
      </c>
      <c r="H154" s="3">
        <v>5.7443869999999997</v>
      </c>
      <c r="I154" s="3">
        <v>0.6963319</v>
      </c>
      <c r="J154">
        <v>4</v>
      </c>
      <c r="K154" s="3">
        <v>7.9128629999999991E-3</v>
      </c>
      <c r="L154" s="3">
        <v>4.5454550000000003E-2</v>
      </c>
      <c r="M154">
        <v>254</v>
      </c>
      <c r="N154" s="3">
        <v>0.1640577</v>
      </c>
      <c r="O154" s="3">
        <v>1</v>
      </c>
      <c r="P154" s="3">
        <v>1</v>
      </c>
      <c r="Q154" s="3">
        <v>5.5983900000000002</v>
      </c>
      <c r="R154" s="3">
        <v>0.1786228</v>
      </c>
      <c r="S154">
        <v>1</v>
      </c>
      <c r="T154">
        <v>43</v>
      </c>
      <c r="U154" s="3">
        <v>1.282051E-2</v>
      </c>
      <c r="V154" s="3">
        <v>2.3255809999999998E-2</v>
      </c>
      <c r="W154" t="s">
        <v>1073</v>
      </c>
      <c r="X154" t="s">
        <v>253</v>
      </c>
    </row>
    <row r="155" spans="1:24" x14ac:dyDescent="0.3">
      <c r="A155" t="s">
        <v>2476</v>
      </c>
      <c r="B155" t="s">
        <v>2877</v>
      </c>
      <c r="C155" t="s">
        <v>2878</v>
      </c>
      <c r="D155">
        <v>151</v>
      </c>
      <c r="E155" s="3">
        <v>5.4489070000000002E-3</v>
      </c>
      <c r="F155" s="3">
        <v>1</v>
      </c>
      <c r="G155" s="3">
        <v>0.1506208</v>
      </c>
      <c r="H155" s="3">
        <v>3.757733</v>
      </c>
      <c r="I155" s="3">
        <v>1.5967070000000001</v>
      </c>
      <c r="J155">
        <v>6</v>
      </c>
      <c r="K155" s="3">
        <v>1.8144400000000001E-2</v>
      </c>
      <c r="L155" s="3">
        <v>6.8181820000000004E-2</v>
      </c>
      <c r="M155">
        <v>93</v>
      </c>
      <c r="N155" s="3">
        <v>1.6920069999999999E-2</v>
      </c>
      <c r="O155" s="3">
        <v>1</v>
      </c>
      <c r="P155" s="3">
        <v>0.75940189999999996</v>
      </c>
      <c r="Q155" s="3">
        <v>5.5553249999999998</v>
      </c>
      <c r="R155" s="3">
        <v>0.54002240000000001</v>
      </c>
      <c r="S155">
        <v>3</v>
      </c>
      <c r="T155">
        <v>130</v>
      </c>
      <c r="U155" s="3">
        <v>3.8461540000000002E-2</v>
      </c>
      <c r="V155" s="3">
        <v>2.3076920000000001E-2</v>
      </c>
      <c r="W155" t="s">
        <v>2879</v>
      </c>
      <c r="X155" t="s">
        <v>2880</v>
      </c>
    </row>
    <row r="156" spans="1:24" x14ac:dyDescent="0.3">
      <c r="A156" t="s">
        <v>2476</v>
      </c>
      <c r="B156" t="s">
        <v>2881</v>
      </c>
      <c r="C156" t="s">
        <v>2882</v>
      </c>
      <c r="D156">
        <v>152</v>
      </c>
      <c r="E156" s="3">
        <v>5.6864439999999997E-3</v>
      </c>
      <c r="F156" s="3">
        <v>1</v>
      </c>
      <c r="G156" s="3">
        <v>0.15615270000000001</v>
      </c>
      <c r="H156" s="3">
        <v>5.6581849999999996</v>
      </c>
      <c r="I156" s="3">
        <v>0.70694049999999997</v>
      </c>
      <c r="J156">
        <v>4</v>
      </c>
      <c r="K156" s="3">
        <v>8.0334150000000003E-3</v>
      </c>
      <c r="L156" s="3">
        <v>4.5454550000000003E-2</v>
      </c>
      <c r="M156">
        <v>277</v>
      </c>
      <c r="N156" s="3">
        <v>0.20820469999999999</v>
      </c>
      <c r="O156" s="3">
        <v>1</v>
      </c>
      <c r="P156" s="3">
        <v>1</v>
      </c>
      <c r="Q156" s="3">
        <v>4.2987640000000003</v>
      </c>
      <c r="R156" s="3">
        <v>0.232625</v>
      </c>
      <c r="S156">
        <v>1</v>
      </c>
      <c r="T156">
        <v>56</v>
      </c>
      <c r="U156" s="3">
        <v>1.282051E-2</v>
      </c>
      <c r="V156" s="3">
        <v>1.7857140000000001E-2</v>
      </c>
      <c r="W156" t="s">
        <v>1073</v>
      </c>
      <c r="X156" t="s">
        <v>253</v>
      </c>
    </row>
    <row r="157" spans="1:24" x14ac:dyDescent="0.3">
      <c r="A157" t="s">
        <v>2476</v>
      </c>
      <c r="B157" t="s">
        <v>2883</v>
      </c>
      <c r="C157" t="s">
        <v>2884</v>
      </c>
      <c r="D157">
        <v>153</v>
      </c>
      <c r="E157" s="3">
        <v>5.9254930000000004E-3</v>
      </c>
      <c r="F157" s="3">
        <v>1</v>
      </c>
      <c r="G157" s="3">
        <v>0.16165360000000001</v>
      </c>
      <c r="H157" s="3">
        <v>5.5913690000000003</v>
      </c>
      <c r="I157" s="3">
        <v>0.71538829999999998</v>
      </c>
      <c r="J157">
        <v>4</v>
      </c>
      <c r="K157" s="3">
        <v>8.1294130000000003E-3</v>
      </c>
      <c r="L157" s="3">
        <v>4.5454550000000003E-2</v>
      </c>
      <c r="M157">
        <v>269</v>
      </c>
      <c r="N157" s="3">
        <v>0.18812280000000001</v>
      </c>
      <c r="O157" s="3">
        <v>1</v>
      </c>
      <c r="P157" s="3">
        <v>1</v>
      </c>
      <c r="Q157" s="3">
        <v>4.8146149999999999</v>
      </c>
      <c r="R157" s="3">
        <v>0.20770089999999999</v>
      </c>
      <c r="S157">
        <v>1</v>
      </c>
      <c r="T157">
        <v>50</v>
      </c>
      <c r="U157" s="3">
        <v>1.282051E-2</v>
      </c>
      <c r="V157" s="3">
        <v>0.02</v>
      </c>
      <c r="W157" t="s">
        <v>1073</v>
      </c>
      <c r="X157" t="s">
        <v>253</v>
      </c>
    </row>
    <row r="158" spans="1:24" x14ac:dyDescent="0.3">
      <c r="A158" t="s">
        <v>2476</v>
      </c>
      <c r="B158" t="s">
        <v>2885</v>
      </c>
      <c r="C158" t="s">
        <v>2886</v>
      </c>
      <c r="D158">
        <v>154</v>
      </c>
      <c r="E158" s="3">
        <v>6.0868550000000004E-3</v>
      </c>
      <c r="F158" s="3">
        <v>1</v>
      </c>
      <c r="G158" s="3">
        <v>0.1649775</v>
      </c>
      <c r="H158" s="3">
        <v>8.1874450000000003</v>
      </c>
      <c r="I158" s="3">
        <v>0.36641469999999998</v>
      </c>
      <c r="J158">
        <v>3</v>
      </c>
      <c r="K158" s="3">
        <v>4.1638029999999998E-3</v>
      </c>
      <c r="L158" s="3">
        <v>3.4090910000000002E-2</v>
      </c>
      <c r="M158">
        <v>234</v>
      </c>
      <c r="N158" s="3">
        <v>0.1174827</v>
      </c>
      <c r="O158" s="3">
        <v>1</v>
      </c>
      <c r="P158" s="3">
        <v>1</v>
      </c>
      <c r="Q158" s="3">
        <v>8.0243590000000005</v>
      </c>
      <c r="R158" s="3">
        <v>0.1246205</v>
      </c>
      <c r="S158">
        <v>1</v>
      </c>
      <c r="T158">
        <v>30</v>
      </c>
      <c r="U158" s="3">
        <v>1.282051E-2</v>
      </c>
      <c r="V158" s="3">
        <v>3.3333330000000001E-2</v>
      </c>
      <c r="W158" t="s">
        <v>1053</v>
      </c>
      <c r="X158" t="s">
        <v>232</v>
      </c>
    </row>
    <row r="159" spans="1:24" x14ac:dyDescent="0.3">
      <c r="A159" t="s">
        <v>2476</v>
      </c>
      <c r="B159" t="s">
        <v>2887</v>
      </c>
      <c r="C159" t="s">
        <v>2888</v>
      </c>
      <c r="D159">
        <v>155</v>
      </c>
      <c r="E159" s="3">
        <v>6.4886429999999997E-3</v>
      </c>
      <c r="F159" s="3">
        <v>1</v>
      </c>
      <c r="G159" s="3">
        <v>0.1747329</v>
      </c>
      <c r="H159" s="3">
        <v>16.795110000000001</v>
      </c>
      <c r="I159" s="3">
        <v>0.1190823</v>
      </c>
      <c r="J159">
        <v>2</v>
      </c>
      <c r="K159" s="3">
        <v>1.3532080000000001E-3</v>
      </c>
      <c r="L159" s="3">
        <v>2.2727270000000001E-2</v>
      </c>
      <c r="M159">
        <v>83</v>
      </c>
      <c r="N159" s="3">
        <v>1.651414E-2</v>
      </c>
      <c r="O159" s="3">
        <v>1</v>
      </c>
      <c r="P159" s="3">
        <v>0.83048219999999995</v>
      </c>
      <c r="Q159" s="3">
        <v>60.182690000000001</v>
      </c>
      <c r="R159" s="3">
        <v>1.661607E-2</v>
      </c>
      <c r="S159">
        <v>1</v>
      </c>
      <c r="T159">
        <v>4</v>
      </c>
      <c r="U159" s="3">
        <v>1.282051E-2</v>
      </c>
      <c r="V159" s="3">
        <v>0.25</v>
      </c>
      <c r="W159" t="s">
        <v>1986</v>
      </c>
      <c r="X159" t="s">
        <v>209</v>
      </c>
    </row>
    <row r="160" spans="1:24" x14ac:dyDescent="0.3">
      <c r="A160" t="s">
        <v>2476</v>
      </c>
      <c r="B160" t="s">
        <v>2889</v>
      </c>
      <c r="C160" t="s">
        <v>2890</v>
      </c>
      <c r="D160">
        <v>156</v>
      </c>
      <c r="E160" s="3">
        <v>6.964161E-3</v>
      </c>
      <c r="F160" s="3">
        <v>1</v>
      </c>
      <c r="G160" s="3">
        <v>0.1863359</v>
      </c>
      <c r="H160" s="3">
        <v>2.2439179999999999</v>
      </c>
      <c r="I160" s="3">
        <v>5.3477899999999998</v>
      </c>
      <c r="J160">
        <v>12</v>
      </c>
      <c r="K160" s="3">
        <v>6.0770339999999999E-2</v>
      </c>
      <c r="L160" s="3">
        <v>0.1363636</v>
      </c>
      <c r="M160">
        <v>253</v>
      </c>
      <c r="N160" s="3">
        <v>0.16376569999999999</v>
      </c>
      <c r="O160" s="3">
        <v>1</v>
      </c>
      <c r="P160" s="3">
        <v>1</v>
      </c>
      <c r="Q160" s="3">
        <v>1.880709</v>
      </c>
      <c r="R160" s="3">
        <v>2.1268570000000002</v>
      </c>
      <c r="S160">
        <v>4</v>
      </c>
      <c r="T160">
        <v>512</v>
      </c>
      <c r="U160" s="3">
        <v>5.1282050000000003E-2</v>
      </c>
      <c r="V160" s="3">
        <v>7.8125E-3</v>
      </c>
      <c r="W160" t="s">
        <v>2678</v>
      </c>
      <c r="X160" t="s">
        <v>2679</v>
      </c>
    </row>
    <row r="161" spans="1:24" x14ac:dyDescent="0.3">
      <c r="A161" t="s">
        <v>2476</v>
      </c>
      <c r="B161" t="s">
        <v>2891</v>
      </c>
      <c r="C161" t="s">
        <v>2892</v>
      </c>
      <c r="D161">
        <v>157</v>
      </c>
      <c r="E161" s="3">
        <v>7.1305910000000004E-3</v>
      </c>
      <c r="F161" s="3">
        <v>1</v>
      </c>
      <c r="G161" s="3">
        <v>0.18957379999999999</v>
      </c>
      <c r="H161" s="3">
        <v>5.2991590000000004</v>
      </c>
      <c r="I161" s="3">
        <v>0.75483679999999997</v>
      </c>
      <c r="J161">
        <v>4</v>
      </c>
      <c r="K161" s="3">
        <v>8.5776910000000001E-3</v>
      </c>
      <c r="L161" s="3">
        <v>4.5454550000000003E-2</v>
      </c>
      <c r="M161">
        <v>194</v>
      </c>
      <c r="N161" s="3">
        <v>7.0723110000000006E-2</v>
      </c>
      <c r="O161" s="3">
        <v>1</v>
      </c>
      <c r="P161" s="3">
        <v>1</v>
      </c>
      <c r="Q161" s="3">
        <v>4.5853479999999998</v>
      </c>
      <c r="R161" s="3">
        <v>0.4361719</v>
      </c>
      <c r="S161">
        <v>2</v>
      </c>
      <c r="T161">
        <v>105</v>
      </c>
      <c r="U161" s="3">
        <v>2.5641029999999999E-2</v>
      </c>
      <c r="V161" s="3">
        <v>1.9047620000000001E-2</v>
      </c>
      <c r="W161" t="s">
        <v>2893</v>
      </c>
      <c r="X161" t="s">
        <v>2894</v>
      </c>
    </row>
    <row r="162" spans="1:24" x14ac:dyDescent="0.3">
      <c r="A162" t="s">
        <v>2476</v>
      </c>
      <c r="B162" t="s">
        <v>2895</v>
      </c>
      <c r="C162" t="s">
        <v>2896</v>
      </c>
      <c r="D162">
        <v>158</v>
      </c>
      <c r="E162" s="3">
        <v>7.2765970000000001E-3</v>
      </c>
      <c r="F162" s="3">
        <v>1</v>
      </c>
      <c r="G162" s="3">
        <v>0.19223109999999999</v>
      </c>
      <c r="H162" s="3">
        <v>2.3378320000000001</v>
      </c>
      <c r="I162" s="3">
        <v>4.7052129999999996</v>
      </c>
      <c r="J162">
        <v>11</v>
      </c>
      <c r="K162" s="3">
        <v>5.3468330000000001E-2</v>
      </c>
      <c r="L162" s="3">
        <v>0.125</v>
      </c>
      <c r="M162">
        <v>311</v>
      </c>
      <c r="N162" s="3">
        <v>0.33543420000000002</v>
      </c>
      <c r="O162" s="3">
        <v>1</v>
      </c>
      <c r="P162" s="3">
        <v>1</v>
      </c>
      <c r="Q162" s="3">
        <v>1.367788</v>
      </c>
      <c r="R162" s="3">
        <v>2.9244289999999999</v>
      </c>
      <c r="S162">
        <v>4</v>
      </c>
      <c r="T162">
        <v>704</v>
      </c>
      <c r="U162" s="3">
        <v>5.1282050000000003E-2</v>
      </c>
      <c r="V162" s="3">
        <v>5.6818179999999999E-3</v>
      </c>
      <c r="W162" t="s">
        <v>2897</v>
      </c>
      <c r="X162" t="s">
        <v>2898</v>
      </c>
    </row>
    <row r="163" spans="1:24" x14ac:dyDescent="0.3">
      <c r="A163" t="s">
        <v>2476</v>
      </c>
      <c r="B163" t="s">
        <v>2899</v>
      </c>
      <c r="C163" t="s">
        <v>2900</v>
      </c>
      <c r="D163">
        <v>159</v>
      </c>
      <c r="E163" s="3">
        <v>7.2774049999999998E-3</v>
      </c>
      <c r="F163" s="3">
        <v>1</v>
      </c>
      <c r="G163" s="3">
        <v>0.1910433</v>
      </c>
      <c r="H163" s="3">
        <v>5.2677909999999999</v>
      </c>
      <c r="I163" s="3">
        <v>0.7593316</v>
      </c>
      <c r="J163">
        <v>4</v>
      </c>
      <c r="K163" s="3">
        <v>8.6287680000000002E-3</v>
      </c>
      <c r="L163" s="3">
        <v>4.5454550000000003E-2</v>
      </c>
      <c r="M163">
        <v>139</v>
      </c>
      <c r="N163" s="3">
        <v>3.4299080000000003E-2</v>
      </c>
      <c r="O163" s="3">
        <v>1</v>
      </c>
      <c r="P163" s="3">
        <v>1</v>
      </c>
      <c r="Q163" s="3">
        <v>6.8780219999999996</v>
      </c>
      <c r="R163" s="3">
        <v>0.29078130000000002</v>
      </c>
      <c r="S163">
        <v>2</v>
      </c>
      <c r="T163">
        <v>70</v>
      </c>
      <c r="U163" s="3">
        <v>2.5641029999999999E-2</v>
      </c>
      <c r="V163" s="3">
        <v>2.8571429999999998E-2</v>
      </c>
      <c r="W163" t="s">
        <v>2901</v>
      </c>
      <c r="X163" t="s">
        <v>2902</v>
      </c>
    </row>
    <row r="164" spans="1:24" x14ac:dyDescent="0.3">
      <c r="A164" t="s">
        <v>2476</v>
      </c>
      <c r="B164" t="s">
        <v>2903</v>
      </c>
      <c r="C164" t="s">
        <v>2904</v>
      </c>
      <c r="D164">
        <v>160</v>
      </c>
      <c r="E164" s="3">
        <v>7.7571560000000003E-3</v>
      </c>
      <c r="F164" s="3">
        <v>1</v>
      </c>
      <c r="G164" s="3">
        <v>0.20236480000000001</v>
      </c>
      <c r="H164" s="3">
        <v>5.1705350000000001</v>
      </c>
      <c r="I164" s="3">
        <v>0.77361429999999998</v>
      </c>
      <c r="J164">
        <v>4</v>
      </c>
      <c r="K164" s="3">
        <v>8.7910720000000005E-3</v>
      </c>
      <c r="L164" s="3">
        <v>4.5454550000000003E-2</v>
      </c>
      <c r="M164">
        <v>297</v>
      </c>
      <c r="N164" s="3">
        <v>0.27470539999999999</v>
      </c>
      <c r="O164" s="3">
        <v>1</v>
      </c>
      <c r="P164" s="3">
        <v>1</v>
      </c>
      <c r="Q164" s="3">
        <v>3.1263740000000002</v>
      </c>
      <c r="R164" s="3">
        <v>0.31985940000000002</v>
      </c>
      <c r="S164">
        <v>1</v>
      </c>
      <c r="T164">
        <v>77</v>
      </c>
      <c r="U164" s="3">
        <v>1.282051E-2</v>
      </c>
      <c r="V164" s="3">
        <v>1.298701E-2</v>
      </c>
      <c r="W164" t="s">
        <v>1073</v>
      </c>
      <c r="X164" t="s">
        <v>253</v>
      </c>
    </row>
    <row r="165" spans="1:24" x14ac:dyDescent="0.3">
      <c r="A165" t="s">
        <v>2476</v>
      </c>
      <c r="B165" t="s">
        <v>2905</v>
      </c>
      <c r="C165" t="s">
        <v>2906</v>
      </c>
      <c r="D165">
        <v>161</v>
      </c>
      <c r="E165" s="3">
        <v>8.3744539999999999E-3</v>
      </c>
      <c r="F165" s="3">
        <v>1</v>
      </c>
      <c r="G165" s="3">
        <v>0.21711159999999999</v>
      </c>
      <c r="H165" s="3">
        <v>7.2821559999999996</v>
      </c>
      <c r="I165" s="3">
        <v>0.4119659</v>
      </c>
      <c r="J165">
        <v>3</v>
      </c>
      <c r="K165" s="3">
        <v>4.6814309999999998E-3</v>
      </c>
      <c r="L165" s="3">
        <v>3.4090910000000002E-2</v>
      </c>
      <c r="M165">
        <v>216</v>
      </c>
      <c r="N165" s="3">
        <v>9.8894969999999999E-2</v>
      </c>
      <c r="O165" s="3">
        <v>1</v>
      </c>
      <c r="P165" s="3">
        <v>1</v>
      </c>
      <c r="Q165" s="3">
        <v>9.6292310000000008</v>
      </c>
      <c r="R165" s="3">
        <v>0.1038505</v>
      </c>
      <c r="S165">
        <v>1</v>
      </c>
      <c r="T165">
        <v>25</v>
      </c>
      <c r="U165" s="3">
        <v>1.282051E-2</v>
      </c>
      <c r="V165" s="3">
        <v>0.04</v>
      </c>
      <c r="W165" t="s">
        <v>1289</v>
      </c>
      <c r="X165" t="s">
        <v>250</v>
      </c>
    </row>
    <row r="166" spans="1:24" x14ac:dyDescent="0.3">
      <c r="A166" t="s">
        <v>2476</v>
      </c>
      <c r="B166" t="s">
        <v>2907</v>
      </c>
      <c r="C166" t="s">
        <v>2908</v>
      </c>
      <c r="D166">
        <v>162</v>
      </c>
      <c r="E166" s="3">
        <v>8.4348110000000004E-3</v>
      </c>
      <c r="F166" s="3">
        <v>1</v>
      </c>
      <c r="G166" s="3">
        <v>0.21732660000000001</v>
      </c>
      <c r="H166" s="3">
        <v>7.2628570000000003</v>
      </c>
      <c r="I166" s="3">
        <v>0.4130606</v>
      </c>
      <c r="J166">
        <v>3</v>
      </c>
      <c r="K166" s="3">
        <v>4.6938700000000002E-3</v>
      </c>
      <c r="L166" s="3">
        <v>3.4090910000000002E-2</v>
      </c>
      <c r="M166">
        <v>67</v>
      </c>
      <c r="N166" s="3">
        <v>1.08714E-2</v>
      </c>
      <c r="O166" s="3">
        <v>1</v>
      </c>
      <c r="P166" s="3">
        <v>0.67727199999999999</v>
      </c>
      <c r="Q166" s="3">
        <v>12.67004</v>
      </c>
      <c r="R166" s="3">
        <v>0.15785270000000001</v>
      </c>
      <c r="S166">
        <v>2</v>
      </c>
      <c r="T166">
        <v>38</v>
      </c>
      <c r="U166" s="3">
        <v>2.5641029999999999E-2</v>
      </c>
      <c r="V166" s="3">
        <v>5.2631579999999997E-2</v>
      </c>
      <c r="W166" t="s">
        <v>1289</v>
      </c>
      <c r="X166" t="s">
        <v>2839</v>
      </c>
    </row>
    <row r="167" spans="1:24" x14ac:dyDescent="0.3">
      <c r="A167" t="s">
        <v>2476</v>
      </c>
      <c r="B167" t="s">
        <v>2909</v>
      </c>
      <c r="C167" t="s">
        <v>2910</v>
      </c>
      <c r="D167">
        <v>163</v>
      </c>
      <c r="E167" s="3">
        <v>8.5075280000000003E-3</v>
      </c>
      <c r="F167" s="3">
        <v>1</v>
      </c>
      <c r="G167" s="3">
        <v>0.2178553</v>
      </c>
      <c r="H167" s="3">
        <v>7.2398490000000004</v>
      </c>
      <c r="I167" s="3">
        <v>0.4143733</v>
      </c>
      <c r="J167">
        <v>3</v>
      </c>
      <c r="K167" s="3">
        <v>4.7087869999999999E-3</v>
      </c>
      <c r="L167" s="3">
        <v>3.4090910000000002E-2</v>
      </c>
      <c r="M167">
        <v>218</v>
      </c>
      <c r="N167" s="3">
        <v>0.1026432</v>
      </c>
      <c r="O167" s="3">
        <v>1</v>
      </c>
      <c r="P167" s="3">
        <v>1</v>
      </c>
      <c r="Q167" s="3">
        <v>9.2588760000000008</v>
      </c>
      <c r="R167" s="3">
        <v>0.1080045</v>
      </c>
      <c r="S167">
        <v>1</v>
      </c>
      <c r="T167">
        <v>26</v>
      </c>
      <c r="U167" s="3">
        <v>1.282051E-2</v>
      </c>
      <c r="V167" s="3">
        <v>3.8461540000000002E-2</v>
      </c>
      <c r="W167" t="s">
        <v>1289</v>
      </c>
      <c r="X167" t="s">
        <v>250</v>
      </c>
    </row>
    <row r="168" spans="1:24" x14ac:dyDescent="0.3">
      <c r="A168" t="s">
        <v>2476</v>
      </c>
      <c r="B168" t="s">
        <v>2911</v>
      </c>
      <c r="C168" t="s">
        <v>2912</v>
      </c>
      <c r="D168">
        <v>164</v>
      </c>
      <c r="E168" s="3">
        <v>9.2085280000000005E-3</v>
      </c>
      <c r="F168" s="3">
        <v>1</v>
      </c>
      <c r="G168" s="3">
        <v>0.2343683</v>
      </c>
      <c r="H168" s="3">
        <v>3.9279410000000001</v>
      </c>
      <c r="I168" s="3">
        <v>1.272932</v>
      </c>
      <c r="J168">
        <v>5</v>
      </c>
      <c r="K168" s="3">
        <v>1.446513E-2</v>
      </c>
      <c r="L168" s="3">
        <v>5.6818180000000003E-2</v>
      </c>
      <c r="M168">
        <v>117</v>
      </c>
      <c r="N168" s="3">
        <v>2.8256710000000001E-2</v>
      </c>
      <c r="O168" s="3">
        <v>1</v>
      </c>
      <c r="P168" s="3">
        <v>1</v>
      </c>
      <c r="Q168" s="3">
        <v>7.6422470000000002</v>
      </c>
      <c r="R168" s="3">
        <v>0.26170310000000002</v>
      </c>
      <c r="S168">
        <v>2</v>
      </c>
      <c r="T168">
        <v>63</v>
      </c>
      <c r="U168" s="3">
        <v>2.5641029999999999E-2</v>
      </c>
      <c r="V168" s="3">
        <v>3.1746030000000001E-2</v>
      </c>
      <c r="W168" t="s">
        <v>2913</v>
      </c>
      <c r="X168" t="s">
        <v>2914</v>
      </c>
    </row>
    <row r="169" spans="1:24" x14ac:dyDescent="0.3">
      <c r="A169" t="s">
        <v>2476</v>
      </c>
      <c r="B169" t="s">
        <v>2915</v>
      </c>
      <c r="C169" t="s">
        <v>2916</v>
      </c>
      <c r="D169">
        <v>165</v>
      </c>
      <c r="E169" s="3">
        <v>9.3204220000000001E-3</v>
      </c>
      <c r="F169" s="3">
        <v>1</v>
      </c>
      <c r="G169" s="3">
        <v>0.2357784</v>
      </c>
      <c r="H169" s="3">
        <v>6.9992400000000004</v>
      </c>
      <c r="I169" s="3">
        <v>0.4286179</v>
      </c>
      <c r="J169">
        <v>3</v>
      </c>
      <c r="K169" s="3">
        <v>4.8706590000000003E-3</v>
      </c>
      <c r="L169" s="3">
        <v>3.4090910000000002E-2</v>
      </c>
      <c r="M169">
        <v>280</v>
      </c>
      <c r="N169" s="3">
        <v>0.21478900000000001</v>
      </c>
      <c r="O169" s="3">
        <v>1</v>
      </c>
      <c r="P169" s="3">
        <v>1</v>
      </c>
      <c r="Q169" s="3">
        <v>4.150531</v>
      </c>
      <c r="R169" s="3">
        <v>0.24093310000000001</v>
      </c>
      <c r="S169">
        <v>1</v>
      </c>
      <c r="T169">
        <v>58</v>
      </c>
      <c r="U169" s="3">
        <v>1.282051E-2</v>
      </c>
      <c r="V169" s="3">
        <v>1.7241380000000001E-2</v>
      </c>
      <c r="W169" t="s">
        <v>1245</v>
      </c>
      <c r="X169" t="s">
        <v>188</v>
      </c>
    </row>
    <row r="170" spans="1:24" x14ac:dyDescent="0.3">
      <c r="A170" t="s">
        <v>2476</v>
      </c>
      <c r="B170" t="s">
        <v>2917</v>
      </c>
      <c r="C170" t="s">
        <v>2918</v>
      </c>
      <c r="D170">
        <v>166</v>
      </c>
      <c r="E170" s="3">
        <v>9.7018320000000005E-3</v>
      </c>
      <c r="F170" s="3">
        <v>1</v>
      </c>
      <c r="G170" s="3">
        <v>0.24394850000000001</v>
      </c>
      <c r="H170" s="3">
        <v>13.61233</v>
      </c>
      <c r="I170" s="3">
        <v>0.14692559999999999</v>
      </c>
      <c r="J170">
        <v>2</v>
      </c>
      <c r="K170" s="3">
        <v>1.6696090000000001E-3</v>
      </c>
      <c r="L170" s="3">
        <v>2.2727270000000001E-2</v>
      </c>
      <c r="M170">
        <v>182</v>
      </c>
      <c r="N170" s="3">
        <v>6.0552540000000002E-2</v>
      </c>
      <c r="O170" s="3">
        <v>1</v>
      </c>
      <c r="P170" s="3">
        <v>1</v>
      </c>
      <c r="Q170" s="3">
        <v>16.048719999999999</v>
      </c>
      <c r="R170" s="3">
        <v>6.2310270000000001E-2</v>
      </c>
      <c r="S170">
        <v>1</v>
      </c>
      <c r="T170">
        <v>15</v>
      </c>
      <c r="U170" s="3">
        <v>1.282051E-2</v>
      </c>
      <c r="V170" s="3">
        <v>6.6666669999999997E-2</v>
      </c>
      <c r="W170" t="s">
        <v>2811</v>
      </c>
      <c r="X170" t="s">
        <v>223</v>
      </c>
    </row>
    <row r="171" spans="1:24" x14ac:dyDescent="0.3">
      <c r="A171" t="s">
        <v>2476</v>
      </c>
      <c r="B171" t="s">
        <v>2919</v>
      </c>
      <c r="C171" t="s">
        <v>2920</v>
      </c>
      <c r="D171">
        <v>167</v>
      </c>
      <c r="E171" s="3">
        <v>1.072976E-2</v>
      </c>
      <c r="F171" s="3">
        <v>1</v>
      </c>
      <c r="G171" s="3">
        <v>0.26817970000000002</v>
      </c>
      <c r="H171" s="3">
        <v>12.910629999999999</v>
      </c>
      <c r="I171" s="3">
        <v>0.1549111</v>
      </c>
      <c r="J171">
        <v>2</v>
      </c>
      <c r="K171" s="3">
        <v>1.760354E-3</v>
      </c>
      <c r="L171" s="3">
        <v>2.2727270000000001E-2</v>
      </c>
      <c r="M171">
        <v>226</v>
      </c>
      <c r="N171" s="3">
        <v>0.11009339999999999</v>
      </c>
      <c r="O171" s="3">
        <v>1</v>
      </c>
      <c r="P171" s="3">
        <v>1</v>
      </c>
      <c r="Q171" s="3">
        <v>8.5975269999999995</v>
      </c>
      <c r="R171" s="3">
        <v>0.1163125</v>
      </c>
      <c r="S171">
        <v>1</v>
      </c>
      <c r="T171">
        <v>28</v>
      </c>
      <c r="U171" s="3">
        <v>1.282051E-2</v>
      </c>
      <c r="V171" s="3">
        <v>3.5714290000000003E-2</v>
      </c>
      <c r="W171" t="s">
        <v>1986</v>
      </c>
      <c r="X171" t="s">
        <v>184</v>
      </c>
    </row>
    <row r="172" spans="1:24" x14ac:dyDescent="0.3">
      <c r="A172" t="s">
        <v>2476</v>
      </c>
      <c r="B172" t="s">
        <v>2921</v>
      </c>
      <c r="C172" t="s">
        <v>2922</v>
      </c>
      <c r="D172">
        <v>168</v>
      </c>
      <c r="E172" s="3">
        <v>1.077562E-2</v>
      </c>
      <c r="F172" s="3">
        <v>1</v>
      </c>
      <c r="G172" s="3">
        <v>0.26772279999999998</v>
      </c>
      <c r="H172" s="3">
        <v>92.306839999999994</v>
      </c>
      <c r="I172" s="3">
        <v>1.083343E-2</v>
      </c>
      <c r="J172">
        <v>1</v>
      </c>
      <c r="K172" s="3">
        <v>1.231072E-4</v>
      </c>
      <c r="L172" s="3">
        <v>1.136364E-2</v>
      </c>
      <c r="M172">
        <v>39</v>
      </c>
      <c r="N172" s="3">
        <v>4.1540179999999998E-3</v>
      </c>
      <c r="O172" s="3">
        <v>1</v>
      </c>
      <c r="P172" s="3">
        <v>0.44458639999999999</v>
      </c>
      <c r="Q172" s="3">
        <v>240.73079999999999</v>
      </c>
      <c r="R172" s="3">
        <v>4.1540179999999998E-3</v>
      </c>
      <c r="S172">
        <v>1</v>
      </c>
      <c r="T172">
        <v>1</v>
      </c>
      <c r="U172" s="3">
        <v>1.282051E-2</v>
      </c>
      <c r="V172" s="3">
        <v>1</v>
      </c>
      <c r="W172" t="s">
        <v>32</v>
      </c>
      <c r="X172" t="s">
        <v>220</v>
      </c>
    </row>
    <row r="173" spans="1:24" x14ac:dyDescent="0.3">
      <c r="A173" t="s">
        <v>2476</v>
      </c>
      <c r="B173" t="s">
        <v>2923</v>
      </c>
      <c r="C173" t="s">
        <v>2924</v>
      </c>
      <c r="D173">
        <v>169</v>
      </c>
      <c r="E173" s="3">
        <v>1.1943489999999999E-2</v>
      </c>
      <c r="F173" s="3">
        <v>1</v>
      </c>
      <c r="G173" s="3">
        <v>0.294983</v>
      </c>
      <c r="H173" s="3">
        <v>4.5512709999999998</v>
      </c>
      <c r="I173" s="3">
        <v>0.87887539999999997</v>
      </c>
      <c r="J173">
        <v>4</v>
      </c>
      <c r="K173" s="3">
        <v>9.9872209999999993E-3</v>
      </c>
      <c r="L173" s="3">
        <v>4.5454550000000003E-2</v>
      </c>
      <c r="M173">
        <v>288</v>
      </c>
      <c r="N173" s="3">
        <v>0.243756</v>
      </c>
      <c r="O173" s="3">
        <v>1</v>
      </c>
      <c r="P173" s="3">
        <v>1</v>
      </c>
      <c r="Q173" s="3">
        <v>3.592997</v>
      </c>
      <c r="R173" s="3">
        <v>0.27831919999999999</v>
      </c>
      <c r="S173">
        <v>1</v>
      </c>
      <c r="T173">
        <v>67</v>
      </c>
      <c r="U173" s="3">
        <v>1.282051E-2</v>
      </c>
      <c r="V173" s="3">
        <v>1.492537E-2</v>
      </c>
      <c r="W173" t="s">
        <v>1073</v>
      </c>
      <c r="X173" t="s">
        <v>253</v>
      </c>
    </row>
    <row r="174" spans="1:24" x14ac:dyDescent="0.3">
      <c r="A174" t="s">
        <v>2476</v>
      </c>
      <c r="B174" t="s">
        <v>2925</v>
      </c>
      <c r="C174" t="s">
        <v>2926</v>
      </c>
      <c r="D174">
        <v>170</v>
      </c>
      <c r="E174" s="3">
        <v>1.199951E-2</v>
      </c>
      <c r="F174" s="3">
        <v>1</v>
      </c>
      <c r="G174" s="3">
        <v>0.29462329999999998</v>
      </c>
      <c r="H174" s="3">
        <v>82.841390000000004</v>
      </c>
      <c r="I174" s="3">
        <v>1.207126E-2</v>
      </c>
      <c r="J174">
        <v>1</v>
      </c>
      <c r="K174" s="3">
        <v>1.3717340000000001E-4</v>
      </c>
      <c r="L174" s="3">
        <v>1.136364E-2</v>
      </c>
      <c r="M174">
        <v>39</v>
      </c>
      <c r="N174" s="3">
        <v>4.1540179999999998E-3</v>
      </c>
      <c r="O174" s="3">
        <v>1</v>
      </c>
      <c r="P174" s="3">
        <v>0.44458639999999999</v>
      </c>
      <c r="Q174" s="3">
        <v>240.73079999999999</v>
      </c>
      <c r="R174" s="3">
        <v>4.1540179999999998E-3</v>
      </c>
      <c r="S174">
        <v>1</v>
      </c>
      <c r="T174">
        <v>1</v>
      </c>
      <c r="U174" s="3">
        <v>1.282051E-2</v>
      </c>
      <c r="V174" s="3">
        <v>1</v>
      </c>
      <c r="W174" t="s">
        <v>32</v>
      </c>
      <c r="X174" t="s">
        <v>37</v>
      </c>
    </row>
    <row r="175" spans="1:24" x14ac:dyDescent="0.3">
      <c r="A175" t="s">
        <v>2476</v>
      </c>
      <c r="B175" t="s">
        <v>2927</v>
      </c>
      <c r="C175" t="s">
        <v>2928</v>
      </c>
      <c r="D175">
        <v>171</v>
      </c>
      <c r="E175" s="3">
        <v>1.308483E-2</v>
      </c>
      <c r="F175" s="3">
        <v>1</v>
      </c>
      <c r="G175" s="3">
        <v>0.31939230000000002</v>
      </c>
      <c r="H175" s="3">
        <v>11.62701</v>
      </c>
      <c r="I175" s="3">
        <v>0.17201330000000001</v>
      </c>
      <c r="J175">
        <v>2</v>
      </c>
      <c r="K175" s="3">
        <v>1.9546960000000001E-3</v>
      </c>
      <c r="L175" s="3">
        <v>2.2727270000000001E-2</v>
      </c>
      <c r="M175">
        <v>142</v>
      </c>
      <c r="N175" s="3">
        <v>3.6778640000000001E-2</v>
      </c>
      <c r="O175" s="3">
        <v>1</v>
      </c>
      <c r="P175" s="3">
        <v>1</v>
      </c>
      <c r="Q175" s="3">
        <v>26.747859999999999</v>
      </c>
      <c r="R175" s="3">
        <v>3.7386160000000002E-2</v>
      </c>
      <c r="S175">
        <v>1</v>
      </c>
      <c r="T175">
        <v>9</v>
      </c>
      <c r="U175" s="3">
        <v>1.282051E-2</v>
      </c>
      <c r="V175" s="3">
        <v>0.1111111</v>
      </c>
      <c r="W175" t="s">
        <v>1939</v>
      </c>
      <c r="X175" t="s">
        <v>161</v>
      </c>
    </row>
    <row r="176" spans="1:24" x14ac:dyDescent="0.3">
      <c r="A176" t="s">
        <v>2476</v>
      </c>
      <c r="B176" t="s">
        <v>2929</v>
      </c>
      <c r="C176" t="s">
        <v>2930</v>
      </c>
      <c r="D176">
        <v>172</v>
      </c>
      <c r="E176" s="3">
        <v>1.310512E-2</v>
      </c>
      <c r="F176" s="3">
        <v>1</v>
      </c>
      <c r="G176" s="3">
        <v>0.31802770000000002</v>
      </c>
      <c r="H176" s="3">
        <v>75.810630000000003</v>
      </c>
      <c r="I176" s="3">
        <v>1.3190759999999999E-2</v>
      </c>
      <c r="J176">
        <v>1</v>
      </c>
      <c r="K176" s="3">
        <v>1.4989499999999999E-4</v>
      </c>
      <c r="L176" s="3">
        <v>1.136364E-2</v>
      </c>
      <c r="M176">
        <v>57</v>
      </c>
      <c r="N176" s="3">
        <v>8.2910009999999992E-3</v>
      </c>
      <c r="O176" s="3">
        <v>1</v>
      </c>
      <c r="P176" s="3">
        <v>0.60713399999999995</v>
      </c>
      <c r="Q176" s="3">
        <v>120.36539999999999</v>
      </c>
      <c r="R176" s="3">
        <v>8.3080359999999995E-3</v>
      </c>
      <c r="S176">
        <v>1</v>
      </c>
      <c r="T176">
        <v>2</v>
      </c>
      <c r="U176" s="3">
        <v>1.282051E-2</v>
      </c>
      <c r="V176" s="3">
        <v>0.5</v>
      </c>
      <c r="W176" t="s">
        <v>33</v>
      </c>
      <c r="X176" t="s">
        <v>60</v>
      </c>
    </row>
    <row r="177" spans="1:24" x14ac:dyDescent="0.3">
      <c r="A177" t="s">
        <v>2476</v>
      </c>
      <c r="B177" t="s">
        <v>2931</v>
      </c>
      <c r="C177" t="s">
        <v>2932</v>
      </c>
      <c r="D177">
        <v>173</v>
      </c>
      <c r="E177" s="3">
        <v>1.3686810000000001E-2</v>
      </c>
      <c r="F177" s="3">
        <v>1</v>
      </c>
      <c r="G177" s="3">
        <v>0.33022400000000002</v>
      </c>
      <c r="H177" s="3">
        <v>6.061941</v>
      </c>
      <c r="I177" s="3">
        <v>0.49489100000000003</v>
      </c>
      <c r="J177">
        <v>3</v>
      </c>
      <c r="K177" s="3">
        <v>5.6237609999999997E-3</v>
      </c>
      <c r="L177" s="3">
        <v>3.4090910000000002E-2</v>
      </c>
      <c r="M177">
        <v>287</v>
      </c>
      <c r="N177" s="3">
        <v>0.24059030000000001</v>
      </c>
      <c r="O177" s="3">
        <v>1</v>
      </c>
      <c r="P177" s="3">
        <v>1</v>
      </c>
      <c r="Q177" s="3">
        <v>3.6474359999999999</v>
      </c>
      <c r="R177" s="3">
        <v>0.2741652</v>
      </c>
      <c r="S177">
        <v>1</v>
      </c>
      <c r="T177">
        <v>66</v>
      </c>
      <c r="U177" s="3">
        <v>1.282051E-2</v>
      </c>
      <c r="V177" s="3">
        <v>1.515152E-2</v>
      </c>
      <c r="W177" t="s">
        <v>1245</v>
      </c>
      <c r="X177" t="s">
        <v>188</v>
      </c>
    </row>
    <row r="178" spans="1:24" x14ac:dyDescent="0.3">
      <c r="A178" t="s">
        <v>2476</v>
      </c>
      <c r="B178" t="s">
        <v>2933</v>
      </c>
      <c r="C178" t="s">
        <v>2934</v>
      </c>
      <c r="D178">
        <v>174</v>
      </c>
      <c r="E178" s="3">
        <v>1.3773489999999999E-2</v>
      </c>
      <c r="F178" s="3">
        <v>1</v>
      </c>
      <c r="G178" s="3">
        <v>0.33040540000000002</v>
      </c>
      <c r="H178" s="3">
        <v>2.7598769999999999</v>
      </c>
      <c r="I178" s="3">
        <v>2.5363449999999998</v>
      </c>
      <c r="J178">
        <v>7</v>
      </c>
      <c r="K178" s="3">
        <v>2.88221E-2</v>
      </c>
      <c r="L178" s="3">
        <v>7.9545450000000004E-2</v>
      </c>
      <c r="M178">
        <v>320</v>
      </c>
      <c r="N178" s="3">
        <v>0.36089749999999998</v>
      </c>
      <c r="O178" s="3">
        <v>1</v>
      </c>
      <c r="P178" s="3">
        <v>1</v>
      </c>
      <c r="Q178" s="3">
        <v>1.583755</v>
      </c>
      <c r="R178" s="3">
        <v>1.2628219999999999</v>
      </c>
      <c r="S178">
        <v>2</v>
      </c>
      <c r="T178">
        <v>304</v>
      </c>
      <c r="U178" s="3">
        <v>2.5641029999999999E-2</v>
      </c>
      <c r="V178" s="3">
        <v>6.5789469999999999E-3</v>
      </c>
      <c r="W178" t="s">
        <v>1416</v>
      </c>
      <c r="X178" t="s">
        <v>1417</v>
      </c>
    </row>
    <row r="179" spans="1:24" x14ac:dyDescent="0.3">
      <c r="A179" t="s">
        <v>2476</v>
      </c>
      <c r="B179" t="s">
        <v>2935</v>
      </c>
      <c r="C179" t="s">
        <v>2936</v>
      </c>
      <c r="D179">
        <v>175</v>
      </c>
      <c r="E179" s="3">
        <v>1.3827000000000001E-2</v>
      </c>
      <c r="F179" s="3">
        <v>1</v>
      </c>
      <c r="G179" s="3">
        <v>0.32979370000000002</v>
      </c>
      <c r="H179" s="3">
        <v>6.0386579999999999</v>
      </c>
      <c r="I179" s="3">
        <v>0.49679909999999999</v>
      </c>
      <c r="J179">
        <v>3</v>
      </c>
      <c r="K179" s="3">
        <v>5.6454449999999998E-3</v>
      </c>
      <c r="L179" s="3">
        <v>3.4090910000000002E-2</v>
      </c>
      <c r="M179">
        <v>249</v>
      </c>
      <c r="N179" s="3">
        <v>0.15705359999999999</v>
      </c>
      <c r="O179" s="3">
        <v>1</v>
      </c>
      <c r="P179" s="3">
        <v>1</v>
      </c>
      <c r="Q179" s="3">
        <v>5.8714820000000003</v>
      </c>
      <c r="R179" s="3">
        <v>0.17031470000000001</v>
      </c>
      <c r="S179">
        <v>1</v>
      </c>
      <c r="T179">
        <v>41</v>
      </c>
      <c r="U179" s="3">
        <v>1.282051E-2</v>
      </c>
      <c r="V179" s="3">
        <v>2.4390240000000001E-2</v>
      </c>
      <c r="W179" t="s">
        <v>1053</v>
      </c>
      <c r="X179" t="s">
        <v>232</v>
      </c>
    </row>
    <row r="180" spans="1:24" x14ac:dyDescent="0.3">
      <c r="A180" t="s">
        <v>2476</v>
      </c>
      <c r="B180" t="s">
        <v>2937</v>
      </c>
      <c r="C180" t="s">
        <v>2938</v>
      </c>
      <c r="D180">
        <v>176</v>
      </c>
      <c r="E180" s="3">
        <v>1.4211690000000001E-2</v>
      </c>
      <c r="F180" s="3">
        <v>1</v>
      </c>
      <c r="G180" s="3">
        <v>0.33704309999999998</v>
      </c>
      <c r="H180" s="3">
        <v>5.9763489999999999</v>
      </c>
      <c r="I180" s="3">
        <v>0.5019787</v>
      </c>
      <c r="J180">
        <v>3</v>
      </c>
      <c r="K180" s="3">
        <v>5.704303E-3</v>
      </c>
      <c r="L180" s="3">
        <v>3.4090910000000002E-2</v>
      </c>
      <c r="M180">
        <v>182</v>
      </c>
      <c r="N180" s="3">
        <v>6.0552540000000002E-2</v>
      </c>
      <c r="O180" s="3">
        <v>1</v>
      </c>
      <c r="P180" s="3">
        <v>1</v>
      </c>
      <c r="Q180" s="3">
        <v>16.048719999999999</v>
      </c>
      <c r="R180" s="3">
        <v>6.2310270000000001E-2</v>
      </c>
      <c r="S180">
        <v>1</v>
      </c>
      <c r="T180">
        <v>15</v>
      </c>
      <c r="U180" s="3">
        <v>1.282051E-2</v>
      </c>
      <c r="V180" s="3">
        <v>6.6666669999999997E-2</v>
      </c>
      <c r="W180" t="s">
        <v>1245</v>
      </c>
      <c r="X180" t="s">
        <v>191</v>
      </c>
    </row>
    <row r="181" spans="1:24" x14ac:dyDescent="0.3">
      <c r="A181" t="s">
        <v>2476</v>
      </c>
      <c r="B181" t="s">
        <v>2939</v>
      </c>
      <c r="C181" t="s">
        <v>2940</v>
      </c>
      <c r="D181">
        <v>177</v>
      </c>
      <c r="E181" s="3">
        <v>1.4735939999999999E-2</v>
      </c>
      <c r="F181" s="3">
        <v>1</v>
      </c>
      <c r="G181" s="3">
        <v>0.34750180000000003</v>
      </c>
      <c r="H181" s="3">
        <v>67.365719999999996</v>
      </c>
      <c r="I181" s="3">
        <v>1.4844349999999999E-2</v>
      </c>
      <c r="J181">
        <v>1</v>
      </c>
      <c r="K181" s="3">
        <v>1.6868570000000001E-4</v>
      </c>
      <c r="L181" s="3">
        <v>1.136364E-2</v>
      </c>
      <c r="M181">
        <v>57</v>
      </c>
      <c r="N181" s="3">
        <v>8.2910009999999992E-3</v>
      </c>
      <c r="O181" s="3">
        <v>1</v>
      </c>
      <c r="P181" s="3">
        <v>0.60713399999999995</v>
      </c>
      <c r="Q181" s="3">
        <v>120.36539999999999</v>
      </c>
      <c r="R181" s="3">
        <v>8.3080359999999995E-3</v>
      </c>
      <c r="S181">
        <v>1</v>
      </c>
      <c r="T181">
        <v>2</v>
      </c>
      <c r="U181" s="3">
        <v>1.282051E-2</v>
      </c>
      <c r="V181" s="3">
        <v>0.5</v>
      </c>
      <c r="W181" t="s">
        <v>7</v>
      </c>
      <c r="X181" t="s">
        <v>146</v>
      </c>
    </row>
    <row r="182" spans="1:24" x14ac:dyDescent="0.3">
      <c r="A182" t="s">
        <v>2476</v>
      </c>
      <c r="B182" t="s">
        <v>2941</v>
      </c>
      <c r="C182" t="s">
        <v>2942</v>
      </c>
      <c r="D182">
        <v>178</v>
      </c>
      <c r="E182" s="3">
        <v>1.5973999999999999E-2</v>
      </c>
      <c r="F182" s="3">
        <v>1</v>
      </c>
      <c r="G182" s="3">
        <v>0.37458130000000001</v>
      </c>
      <c r="H182" s="3">
        <v>3.4166569999999998</v>
      </c>
      <c r="I182" s="3">
        <v>1.463419</v>
      </c>
      <c r="J182">
        <v>5</v>
      </c>
      <c r="K182" s="3">
        <v>1.662976E-2</v>
      </c>
      <c r="L182" s="3">
        <v>5.6818180000000003E-2</v>
      </c>
      <c r="M182">
        <v>324</v>
      </c>
      <c r="N182" s="3">
        <v>0.38132129999999997</v>
      </c>
      <c r="O182" s="3">
        <v>1</v>
      </c>
      <c r="P182" s="3">
        <v>1</v>
      </c>
      <c r="Q182" s="3">
        <v>2.0933109999999999</v>
      </c>
      <c r="R182" s="3">
        <v>0.47771209999999997</v>
      </c>
      <c r="S182">
        <v>1</v>
      </c>
      <c r="T182">
        <v>115</v>
      </c>
      <c r="U182" s="3">
        <v>1.282051E-2</v>
      </c>
      <c r="V182" s="3">
        <v>8.6956519999999999E-3</v>
      </c>
      <c r="W182" t="s">
        <v>748</v>
      </c>
      <c r="X182" t="s">
        <v>154</v>
      </c>
    </row>
    <row r="183" spans="1:24" x14ac:dyDescent="0.3">
      <c r="A183" t="s">
        <v>2476</v>
      </c>
      <c r="B183" t="s">
        <v>2943</v>
      </c>
      <c r="C183" t="s">
        <v>2944</v>
      </c>
      <c r="D183">
        <v>179</v>
      </c>
      <c r="E183" s="3">
        <v>1.7102289999999999E-2</v>
      </c>
      <c r="F183" s="3">
        <v>1</v>
      </c>
      <c r="G183" s="3">
        <v>0.39879870000000001</v>
      </c>
      <c r="H183" s="3">
        <v>10.084479999999999</v>
      </c>
      <c r="I183" s="3">
        <v>0.19832449999999999</v>
      </c>
      <c r="J183">
        <v>2</v>
      </c>
      <c r="K183" s="3">
        <v>2.2536879999999998E-3</v>
      </c>
      <c r="L183" s="3">
        <v>2.2727270000000001E-2</v>
      </c>
      <c r="M183">
        <v>51</v>
      </c>
      <c r="N183" s="3">
        <v>6.8725590000000003E-3</v>
      </c>
      <c r="O183" s="3">
        <v>1</v>
      </c>
      <c r="P183" s="3">
        <v>0.56247179999999997</v>
      </c>
      <c r="Q183" s="3">
        <v>16.048719999999999</v>
      </c>
      <c r="R183" s="3">
        <v>0.1246205</v>
      </c>
      <c r="S183">
        <v>2</v>
      </c>
      <c r="T183">
        <v>30</v>
      </c>
      <c r="U183" s="3">
        <v>2.5641029999999999E-2</v>
      </c>
      <c r="V183" s="3">
        <v>6.6666669999999997E-2</v>
      </c>
      <c r="W183" t="s">
        <v>2945</v>
      </c>
      <c r="X183" t="s">
        <v>2946</v>
      </c>
    </row>
    <row r="184" spans="1:24" x14ac:dyDescent="0.3">
      <c r="A184" t="s">
        <v>2476</v>
      </c>
      <c r="B184" t="s">
        <v>2947</v>
      </c>
      <c r="C184" t="s">
        <v>2948</v>
      </c>
      <c r="D184">
        <v>180</v>
      </c>
      <c r="E184" s="3">
        <v>1.7279320000000001E-2</v>
      </c>
      <c r="F184" s="3">
        <v>1</v>
      </c>
      <c r="G184" s="3">
        <v>0.40068819999999999</v>
      </c>
      <c r="H184" s="3">
        <v>3.3479410000000001</v>
      </c>
      <c r="I184" s="3">
        <v>1.493455</v>
      </c>
      <c r="J184">
        <v>5</v>
      </c>
      <c r="K184" s="3">
        <v>1.6971079999999999E-2</v>
      </c>
      <c r="L184" s="3">
        <v>5.6818180000000003E-2</v>
      </c>
      <c r="M184">
        <v>82</v>
      </c>
      <c r="N184" s="3">
        <v>1.429537E-2</v>
      </c>
      <c r="O184" s="3">
        <v>1</v>
      </c>
      <c r="P184" s="3">
        <v>0.72766920000000002</v>
      </c>
      <c r="Q184" s="3">
        <v>5.9196090000000003</v>
      </c>
      <c r="R184" s="3">
        <v>0.50679019999999997</v>
      </c>
      <c r="S184">
        <v>3</v>
      </c>
      <c r="T184">
        <v>122</v>
      </c>
      <c r="U184" s="3">
        <v>3.8461540000000002E-2</v>
      </c>
      <c r="V184" s="3">
        <v>2.459016E-2</v>
      </c>
      <c r="W184" t="s">
        <v>2949</v>
      </c>
      <c r="X184" t="s">
        <v>2950</v>
      </c>
    </row>
    <row r="185" spans="1:24" x14ac:dyDescent="0.3">
      <c r="A185" t="s">
        <v>2476</v>
      </c>
      <c r="B185" t="s">
        <v>2951</v>
      </c>
      <c r="C185" t="s">
        <v>2952</v>
      </c>
      <c r="D185">
        <v>181</v>
      </c>
      <c r="E185" s="3">
        <v>1.7428590000000001E-2</v>
      </c>
      <c r="F185" s="3">
        <v>1</v>
      </c>
      <c r="G185" s="3">
        <v>0.40191680000000002</v>
      </c>
      <c r="H185" s="3">
        <v>9.9831850000000006</v>
      </c>
      <c r="I185" s="3">
        <v>0.20033690000000001</v>
      </c>
      <c r="J185">
        <v>2</v>
      </c>
      <c r="K185" s="3">
        <v>2.276555E-3</v>
      </c>
      <c r="L185" s="3">
        <v>2.2727270000000001E-2</v>
      </c>
      <c r="M185">
        <v>52</v>
      </c>
      <c r="N185" s="3">
        <v>7.3268700000000001E-3</v>
      </c>
      <c r="O185" s="3">
        <v>1</v>
      </c>
      <c r="P185" s="3">
        <v>0.58812220000000004</v>
      </c>
      <c r="Q185" s="3">
        <v>15.53102</v>
      </c>
      <c r="R185" s="3">
        <v>0.12877459999999999</v>
      </c>
      <c r="S185">
        <v>2</v>
      </c>
      <c r="T185">
        <v>31</v>
      </c>
      <c r="U185" s="3">
        <v>2.5641029999999999E-2</v>
      </c>
      <c r="V185" s="3">
        <v>6.4516130000000005E-2</v>
      </c>
      <c r="W185" t="s">
        <v>2945</v>
      </c>
      <c r="X185" t="s">
        <v>2946</v>
      </c>
    </row>
    <row r="186" spans="1:24" x14ac:dyDescent="0.3">
      <c r="A186" t="s">
        <v>2476</v>
      </c>
      <c r="B186" t="s">
        <v>2953</v>
      </c>
      <c r="C186" t="s">
        <v>2954</v>
      </c>
      <c r="D186">
        <v>182</v>
      </c>
      <c r="E186" s="3">
        <v>1.8556019999999999E-2</v>
      </c>
      <c r="F186" s="3">
        <v>1</v>
      </c>
      <c r="G186" s="3">
        <v>0.42556500000000003</v>
      </c>
      <c r="H186" s="3">
        <v>3.2864360000000001</v>
      </c>
      <c r="I186" s="3">
        <v>1.5214049999999999</v>
      </c>
      <c r="J186">
        <v>5</v>
      </c>
      <c r="K186" s="3">
        <v>1.7288689999999999E-2</v>
      </c>
      <c r="L186" s="3">
        <v>5.6818180000000003E-2</v>
      </c>
      <c r="M186">
        <v>164</v>
      </c>
      <c r="N186" s="3">
        <v>4.3709730000000002E-2</v>
      </c>
      <c r="O186" s="3">
        <v>1</v>
      </c>
      <c r="P186" s="3">
        <v>1</v>
      </c>
      <c r="Q186" s="3">
        <v>6.0182690000000001</v>
      </c>
      <c r="R186" s="3">
        <v>0.33232149999999999</v>
      </c>
      <c r="S186">
        <v>2</v>
      </c>
      <c r="T186">
        <v>80</v>
      </c>
      <c r="U186" s="3">
        <v>2.5641029999999999E-2</v>
      </c>
      <c r="V186" s="3">
        <v>2.5000000000000001E-2</v>
      </c>
      <c r="W186" t="s">
        <v>2913</v>
      </c>
      <c r="X186" t="s">
        <v>2914</v>
      </c>
    </row>
    <row r="187" spans="1:24" x14ac:dyDescent="0.3">
      <c r="A187" t="s">
        <v>2476</v>
      </c>
      <c r="B187" t="s">
        <v>2955</v>
      </c>
      <c r="C187" t="s">
        <v>2956</v>
      </c>
      <c r="D187">
        <v>183</v>
      </c>
      <c r="E187" s="3">
        <v>1.943713E-2</v>
      </c>
      <c r="F187" s="3">
        <v>1</v>
      </c>
      <c r="G187" s="3">
        <v>0.44333650000000002</v>
      </c>
      <c r="H187" s="3">
        <v>5.3037109999999998</v>
      </c>
      <c r="I187" s="3">
        <v>0.56564159999999997</v>
      </c>
      <c r="J187">
        <v>3</v>
      </c>
      <c r="K187" s="3">
        <v>6.4277459999999998E-3</v>
      </c>
      <c r="L187" s="3">
        <v>3.4090910000000002E-2</v>
      </c>
      <c r="M187">
        <v>307</v>
      </c>
      <c r="N187" s="3">
        <v>0.31307689999999999</v>
      </c>
      <c r="O187" s="3">
        <v>1</v>
      </c>
      <c r="P187" s="3">
        <v>1</v>
      </c>
      <c r="Q187" s="3">
        <v>2.6747860000000001</v>
      </c>
      <c r="R187" s="3">
        <v>0.37386160000000002</v>
      </c>
      <c r="S187">
        <v>1</v>
      </c>
      <c r="T187">
        <v>90</v>
      </c>
      <c r="U187" s="3">
        <v>1.282051E-2</v>
      </c>
      <c r="V187" s="3">
        <v>1.111111E-2</v>
      </c>
      <c r="W187" t="s">
        <v>1245</v>
      </c>
      <c r="X187" t="s">
        <v>188</v>
      </c>
    </row>
    <row r="188" spans="1:24" x14ac:dyDescent="0.3">
      <c r="A188" t="s">
        <v>2476</v>
      </c>
      <c r="B188" t="s">
        <v>2957</v>
      </c>
      <c r="C188" t="s">
        <v>2958</v>
      </c>
      <c r="D188">
        <v>184</v>
      </c>
      <c r="E188" s="3">
        <v>2.1319620000000001E-2</v>
      </c>
      <c r="F188" s="3">
        <v>1</v>
      </c>
      <c r="G188" s="3">
        <v>0.48363089999999997</v>
      </c>
      <c r="H188" s="3">
        <v>46.409050000000001</v>
      </c>
      <c r="I188" s="3">
        <v>2.1547520000000001E-2</v>
      </c>
      <c r="J188">
        <v>1</v>
      </c>
      <c r="K188" s="3">
        <v>2.4485819999999999E-4</v>
      </c>
      <c r="L188" s="3">
        <v>1.136364E-2</v>
      </c>
      <c r="M188">
        <v>102</v>
      </c>
      <c r="N188" s="3">
        <v>2.0600420000000001E-2</v>
      </c>
      <c r="O188" s="3">
        <v>1</v>
      </c>
      <c r="P188" s="3">
        <v>0.84300149999999996</v>
      </c>
      <c r="Q188" s="3">
        <v>48.146149999999999</v>
      </c>
      <c r="R188" s="3">
        <v>2.0770090000000001E-2</v>
      </c>
      <c r="S188">
        <v>1</v>
      </c>
      <c r="T188">
        <v>5</v>
      </c>
      <c r="U188" s="3">
        <v>1.282051E-2</v>
      </c>
      <c r="V188" s="3">
        <v>0.2</v>
      </c>
      <c r="W188" t="s">
        <v>33</v>
      </c>
      <c r="X188" t="s">
        <v>60</v>
      </c>
    </row>
    <row r="189" spans="1:24" x14ac:dyDescent="0.3">
      <c r="A189" t="s">
        <v>2476</v>
      </c>
      <c r="B189" t="s">
        <v>2959</v>
      </c>
      <c r="C189" t="s">
        <v>2960</v>
      </c>
      <c r="D189">
        <v>185</v>
      </c>
      <c r="E189" s="3">
        <v>2.179704E-2</v>
      </c>
      <c r="F189" s="3">
        <v>1</v>
      </c>
      <c r="G189" s="3">
        <v>0.49178840000000001</v>
      </c>
      <c r="H189" s="3">
        <v>45.381630000000001</v>
      </c>
      <c r="I189" s="3">
        <v>2.2035349999999999E-2</v>
      </c>
      <c r="J189">
        <v>1</v>
      </c>
      <c r="K189" s="3">
        <v>2.504017E-4</v>
      </c>
      <c r="L189" s="3">
        <v>1.136364E-2</v>
      </c>
      <c r="M189">
        <v>71</v>
      </c>
      <c r="N189" s="3">
        <v>1.241102E-2</v>
      </c>
      <c r="O189" s="3">
        <v>1</v>
      </c>
      <c r="P189" s="3">
        <v>0.7296281</v>
      </c>
      <c r="Q189" s="3">
        <v>80.243589999999998</v>
      </c>
      <c r="R189" s="3">
        <v>1.2462050000000001E-2</v>
      </c>
      <c r="S189">
        <v>1</v>
      </c>
      <c r="T189">
        <v>3</v>
      </c>
      <c r="U189" s="3">
        <v>1.282051E-2</v>
      </c>
      <c r="V189" s="3">
        <v>0.3333333</v>
      </c>
      <c r="W189" t="s">
        <v>98</v>
      </c>
      <c r="X189" t="s">
        <v>11</v>
      </c>
    </row>
    <row r="190" spans="1:24" x14ac:dyDescent="0.3">
      <c r="A190" t="s">
        <v>2476</v>
      </c>
      <c r="B190" t="s">
        <v>2961</v>
      </c>
      <c r="C190" t="s">
        <v>2962</v>
      </c>
      <c r="D190">
        <v>186</v>
      </c>
      <c r="E190" s="3">
        <v>2.3531179999999999E-2</v>
      </c>
      <c r="F190" s="3">
        <v>1</v>
      </c>
      <c r="G190" s="3">
        <v>0.52805990000000003</v>
      </c>
      <c r="H190" s="3">
        <v>42.000509999999998</v>
      </c>
      <c r="I190" s="3">
        <v>2.3809230000000001E-2</v>
      </c>
      <c r="J190">
        <v>1</v>
      </c>
      <c r="K190" s="3">
        <v>2.7055949999999998E-4</v>
      </c>
      <c r="L190" s="3">
        <v>1.136364E-2</v>
      </c>
      <c r="M190">
        <v>107</v>
      </c>
      <c r="N190" s="3">
        <v>2.466995E-2</v>
      </c>
      <c r="O190" s="3">
        <v>1</v>
      </c>
      <c r="P190" s="3">
        <v>0.96235859999999995</v>
      </c>
      <c r="Q190" s="3">
        <v>40.121789999999997</v>
      </c>
      <c r="R190" s="3">
        <v>2.4924109999999999E-2</v>
      </c>
      <c r="S190">
        <v>1</v>
      </c>
      <c r="T190">
        <v>6</v>
      </c>
      <c r="U190" s="3">
        <v>1.282051E-2</v>
      </c>
      <c r="V190" s="3">
        <v>0.1666667</v>
      </c>
      <c r="W190" t="s">
        <v>33</v>
      </c>
      <c r="X190" t="s">
        <v>203</v>
      </c>
    </row>
    <row r="191" spans="1:24" x14ac:dyDescent="0.3">
      <c r="A191" t="s">
        <v>2476</v>
      </c>
      <c r="B191" t="s">
        <v>2963</v>
      </c>
      <c r="C191" t="s">
        <v>2964</v>
      </c>
      <c r="D191">
        <v>187</v>
      </c>
      <c r="E191" s="3">
        <v>2.3634599999999999E-2</v>
      </c>
      <c r="F191" s="3">
        <v>1</v>
      </c>
      <c r="G191" s="3">
        <v>0.52754449999999997</v>
      </c>
      <c r="H191" s="3">
        <v>41.814540000000001</v>
      </c>
      <c r="I191" s="3">
        <v>2.391513E-2</v>
      </c>
      <c r="J191">
        <v>1</v>
      </c>
      <c r="K191" s="3">
        <v>2.7176279999999999E-4</v>
      </c>
      <c r="L191" s="3">
        <v>1.136364E-2</v>
      </c>
      <c r="M191">
        <v>71</v>
      </c>
      <c r="N191" s="3">
        <v>1.241102E-2</v>
      </c>
      <c r="O191" s="3">
        <v>1</v>
      </c>
      <c r="P191" s="3">
        <v>0.7296281</v>
      </c>
      <c r="Q191" s="3">
        <v>80.243589999999998</v>
      </c>
      <c r="R191" s="3">
        <v>1.2462050000000001E-2</v>
      </c>
      <c r="S191">
        <v>1</v>
      </c>
      <c r="T191">
        <v>3</v>
      </c>
      <c r="U191" s="3">
        <v>1.282051E-2</v>
      </c>
      <c r="V191" s="3">
        <v>0.3333333</v>
      </c>
      <c r="W191" t="s">
        <v>32</v>
      </c>
      <c r="X191" t="s">
        <v>37</v>
      </c>
    </row>
    <row r="192" spans="1:24" x14ac:dyDescent="0.3">
      <c r="A192" t="s">
        <v>2476</v>
      </c>
      <c r="B192" t="s">
        <v>2965</v>
      </c>
      <c r="C192" t="s">
        <v>2966</v>
      </c>
      <c r="D192">
        <v>188</v>
      </c>
      <c r="E192" s="3">
        <v>2.440086E-2</v>
      </c>
      <c r="F192" s="3">
        <v>1</v>
      </c>
      <c r="G192" s="3">
        <v>0.54175099999999998</v>
      </c>
      <c r="H192" s="3">
        <v>40.485790000000001</v>
      </c>
      <c r="I192" s="3">
        <v>2.4700030000000001E-2</v>
      </c>
      <c r="J192">
        <v>1</v>
      </c>
      <c r="K192" s="3">
        <v>2.8068210000000001E-4</v>
      </c>
      <c r="L192" s="3">
        <v>1.136364E-2</v>
      </c>
      <c r="M192">
        <v>83</v>
      </c>
      <c r="N192" s="3">
        <v>1.651414E-2</v>
      </c>
      <c r="O192" s="3">
        <v>1</v>
      </c>
      <c r="P192" s="3">
        <v>0.83048219999999995</v>
      </c>
      <c r="Q192" s="3">
        <v>60.182690000000001</v>
      </c>
      <c r="R192" s="3">
        <v>1.661607E-2</v>
      </c>
      <c r="S192">
        <v>1</v>
      </c>
      <c r="T192">
        <v>4</v>
      </c>
      <c r="U192" s="3">
        <v>1.282051E-2</v>
      </c>
      <c r="V192" s="3">
        <v>0.25</v>
      </c>
      <c r="W192" t="s">
        <v>7</v>
      </c>
      <c r="X192" t="s">
        <v>296</v>
      </c>
    </row>
    <row r="193" spans="1:24" x14ac:dyDescent="0.3">
      <c r="A193" t="s">
        <v>2476</v>
      </c>
      <c r="B193" t="s">
        <v>2967</v>
      </c>
      <c r="C193" t="s">
        <v>2968</v>
      </c>
      <c r="D193">
        <v>189</v>
      </c>
      <c r="E193" s="3">
        <v>2.4523840000000002E-2</v>
      </c>
      <c r="F193" s="3">
        <v>1</v>
      </c>
      <c r="G193" s="3">
        <v>0.54160059999999999</v>
      </c>
      <c r="H193" s="3">
        <v>4.8470620000000002</v>
      </c>
      <c r="I193" s="3">
        <v>0.61893160000000003</v>
      </c>
      <c r="J193">
        <v>3</v>
      </c>
      <c r="K193" s="3">
        <v>7.0333139999999997E-3</v>
      </c>
      <c r="L193" s="3">
        <v>3.4090910000000002E-2</v>
      </c>
      <c r="M193">
        <v>265</v>
      </c>
      <c r="N193" s="3">
        <v>0.1813177</v>
      </c>
      <c r="O193" s="3">
        <v>1</v>
      </c>
      <c r="P193" s="3">
        <v>1</v>
      </c>
      <c r="Q193" s="3">
        <v>5.0152239999999999</v>
      </c>
      <c r="R193" s="3">
        <v>0.19939290000000001</v>
      </c>
      <c r="S193">
        <v>1</v>
      </c>
      <c r="T193">
        <v>48</v>
      </c>
      <c r="U193" s="3">
        <v>1.282051E-2</v>
      </c>
      <c r="V193" s="3">
        <v>2.0833330000000001E-2</v>
      </c>
      <c r="W193" t="s">
        <v>1289</v>
      </c>
      <c r="X193" t="s">
        <v>66</v>
      </c>
    </row>
    <row r="194" spans="1:24" x14ac:dyDescent="0.3">
      <c r="A194" t="s">
        <v>2476</v>
      </c>
      <c r="B194" t="s">
        <v>2969</v>
      </c>
      <c r="C194" t="s">
        <v>2970</v>
      </c>
      <c r="D194">
        <v>190</v>
      </c>
      <c r="E194" s="3">
        <v>2.932396E-2</v>
      </c>
      <c r="F194" s="3">
        <v>1</v>
      </c>
      <c r="G194" s="3">
        <v>0.64420109999999997</v>
      </c>
      <c r="H194" s="3">
        <v>33.60501</v>
      </c>
      <c r="I194" s="3">
        <v>2.9757470000000001E-2</v>
      </c>
      <c r="J194">
        <v>1</v>
      </c>
      <c r="K194" s="3">
        <v>3.3815309999999998E-4</v>
      </c>
      <c r="L194" s="3">
        <v>1.136364E-2</v>
      </c>
      <c r="M194">
        <v>107</v>
      </c>
      <c r="N194" s="3">
        <v>2.466995E-2</v>
      </c>
      <c r="O194" s="3">
        <v>1</v>
      </c>
      <c r="P194" s="3">
        <v>0.96235859999999995</v>
      </c>
      <c r="Q194" s="3">
        <v>40.121789999999997</v>
      </c>
      <c r="R194" s="3">
        <v>2.4924109999999999E-2</v>
      </c>
      <c r="S194">
        <v>1</v>
      </c>
      <c r="T194">
        <v>6</v>
      </c>
      <c r="U194" s="3">
        <v>1.282051E-2</v>
      </c>
      <c r="V194" s="3">
        <v>0.1666667</v>
      </c>
      <c r="W194" t="s">
        <v>98</v>
      </c>
      <c r="X194" t="s">
        <v>11</v>
      </c>
    </row>
    <row r="195" spans="1:24" x14ac:dyDescent="0.3">
      <c r="A195" t="s">
        <v>2476</v>
      </c>
      <c r="B195" t="s">
        <v>2971</v>
      </c>
      <c r="C195" t="s">
        <v>2972</v>
      </c>
      <c r="D195">
        <v>191</v>
      </c>
      <c r="E195" s="3">
        <v>2.9574340000000001E-2</v>
      </c>
      <c r="F195" s="3">
        <v>1</v>
      </c>
      <c r="G195" s="3">
        <v>0.64629999999999999</v>
      </c>
      <c r="H195" s="3">
        <v>4.503533</v>
      </c>
      <c r="I195" s="3">
        <v>0.66614359999999995</v>
      </c>
      <c r="J195">
        <v>3</v>
      </c>
      <c r="K195" s="3">
        <v>7.5698140000000002E-3</v>
      </c>
      <c r="L195" s="3">
        <v>3.4090910000000002E-2</v>
      </c>
      <c r="M195">
        <v>290</v>
      </c>
      <c r="N195" s="3">
        <v>0.25628919999999999</v>
      </c>
      <c r="O195" s="3">
        <v>1</v>
      </c>
      <c r="P195" s="3">
        <v>1</v>
      </c>
      <c r="Q195" s="3">
        <v>3.390574</v>
      </c>
      <c r="R195" s="3">
        <v>0.29493530000000001</v>
      </c>
      <c r="S195">
        <v>1</v>
      </c>
      <c r="T195">
        <v>71</v>
      </c>
      <c r="U195" s="3">
        <v>1.282051E-2</v>
      </c>
      <c r="V195" s="3">
        <v>1.408451E-2</v>
      </c>
      <c r="W195" t="s">
        <v>1289</v>
      </c>
      <c r="X195" t="s">
        <v>66</v>
      </c>
    </row>
    <row r="196" spans="1:24" x14ac:dyDescent="0.3">
      <c r="A196" t="s">
        <v>2476</v>
      </c>
      <c r="B196" t="s">
        <v>2973</v>
      </c>
      <c r="C196" t="s">
        <v>2974</v>
      </c>
      <c r="D196">
        <v>192</v>
      </c>
      <c r="E196" s="3">
        <v>3.010881E-2</v>
      </c>
      <c r="F196" s="3">
        <v>1</v>
      </c>
      <c r="G196" s="3">
        <v>0.65455300000000005</v>
      </c>
      <c r="H196" s="3">
        <v>7.4299189999999999</v>
      </c>
      <c r="I196" s="3">
        <v>0.26918189999999997</v>
      </c>
      <c r="J196">
        <v>2</v>
      </c>
      <c r="K196" s="3">
        <v>3.0588859999999998E-3</v>
      </c>
      <c r="L196" s="3">
        <v>2.2727270000000001E-2</v>
      </c>
      <c r="M196">
        <v>218</v>
      </c>
      <c r="N196" s="3">
        <v>0.1026432</v>
      </c>
      <c r="O196" s="3">
        <v>1</v>
      </c>
      <c r="P196" s="3">
        <v>1</v>
      </c>
      <c r="Q196" s="3">
        <v>9.2588760000000008</v>
      </c>
      <c r="R196" s="3">
        <v>0.1080045</v>
      </c>
      <c r="S196">
        <v>1</v>
      </c>
      <c r="T196">
        <v>26</v>
      </c>
      <c r="U196" s="3">
        <v>1.282051E-2</v>
      </c>
      <c r="V196" s="3">
        <v>3.8461540000000002E-2</v>
      </c>
      <c r="W196" t="s">
        <v>1939</v>
      </c>
      <c r="X196" t="s">
        <v>161</v>
      </c>
    </row>
    <row r="197" spans="1:24" x14ac:dyDescent="0.3">
      <c r="A197" t="s">
        <v>2476</v>
      </c>
      <c r="B197" t="s">
        <v>2975</v>
      </c>
      <c r="C197" t="s">
        <v>2976</v>
      </c>
      <c r="D197">
        <v>193</v>
      </c>
      <c r="E197" s="3">
        <v>3.1127330000000002E-2</v>
      </c>
      <c r="F197" s="3">
        <v>1</v>
      </c>
      <c r="G197" s="3">
        <v>0.67318900000000004</v>
      </c>
      <c r="H197" s="3">
        <v>31.629159999999999</v>
      </c>
      <c r="I197" s="3">
        <v>3.1616400000000003E-2</v>
      </c>
      <c r="J197">
        <v>1</v>
      </c>
      <c r="K197" s="3">
        <v>3.5927719999999998E-4</v>
      </c>
      <c r="L197" s="3">
        <v>1.136364E-2</v>
      </c>
      <c r="M197">
        <v>130</v>
      </c>
      <c r="N197" s="3">
        <v>3.2758990000000002E-2</v>
      </c>
      <c r="O197" s="3">
        <v>1</v>
      </c>
      <c r="P197" s="3">
        <v>1</v>
      </c>
      <c r="Q197" s="3">
        <v>30.091349999999998</v>
      </c>
      <c r="R197" s="3">
        <v>3.3232150000000002E-2</v>
      </c>
      <c r="S197">
        <v>1</v>
      </c>
      <c r="T197">
        <v>8</v>
      </c>
      <c r="U197" s="3">
        <v>1.282051E-2</v>
      </c>
      <c r="V197" s="3">
        <v>0.125</v>
      </c>
      <c r="W197" t="s">
        <v>7</v>
      </c>
      <c r="X197" t="s">
        <v>181</v>
      </c>
    </row>
    <row r="198" spans="1:24" x14ac:dyDescent="0.3">
      <c r="A198" t="s">
        <v>2476</v>
      </c>
      <c r="B198" t="s">
        <v>2977</v>
      </c>
      <c r="C198" t="s">
        <v>2978</v>
      </c>
      <c r="D198">
        <v>194</v>
      </c>
      <c r="E198" s="3">
        <v>3.1314729999999999E-2</v>
      </c>
      <c r="F198" s="3">
        <v>1</v>
      </c>
      <c r="G198" s="3">
        <v>0.67375090000000004</v>
      </c>
      <c r="H198" s="3">
        <v>7.2718629999999997</v>
      </c>
      <c r="I198" s="3">
        <v>0.27503270000000002</v>
      </c>
      <c r="J198">
        <v>2</v>
      </c>
      <c r="K198" s="3">
        <v>3.125372E-3</v>
      </c>
      <c r="L198" s="3">
        <v>2.2727270000000001E-2</v>
      </c>
      <c r="M198">
        <v>223</v>
      </c>
      <c r="N198" s="3">
        <v>0.106376</v>
      </c>
      <c r="O198" s="3">
        <v>1</v>
      </c>
      <c r="P198" s="3">
        <v>1</v>
      </c>
      <c r="Q198" s="3">
        <v>8.9159539999999993</v>
      </c>
      <c r="R198" s="3">
        <v>0.11215849999999999</v>
      </c>
      <c r="S198">
        <v>1</v>
      </c>
      <c r="T198">
        <v>27</v>
      </c>
      <c r="U198" s="3">
        <v>1.282051E-2</v>
      </c>
      <c r="V198" s="3">
        <v>3.703704E-2</v>
      </c>
      <c r="W198" t="s">
        <v>2192</v>
      </c>
      <c r="X198" t="s">
        <v>207</v>
      </c>
    </row>
    <row r="199" spans="1:24" x14ac:dyDescent="0.3">
      <c r="A199" t="s">
        <v>2476</v>
      </c>
      <c r="B199" t="s">
        <v>2979</v>
      </c>
      <c r="C199" t="s">
        <v>2980</v>
      </c>
      <c r="D199">
        <v>195</v>
      </c>
      <c r="E199" s="3">
        <v>3.1393650000000002E-2</v>
      </c>
      <c r="F199" s="3">
        <v>1</v>
      </c>
      <c r="G199" s="3">
        <v>0.6719851</v>
      </c>
      <c r="H199" s="3">
        <v>31.3566</v>
      </c>
      <c r="I199" s="3">
        <v>3.1891210000000003E-2</v>
      </c>
      <c r="J199">
        <v>1</v>
      </c>
      <c r="K199" s="3">
        <v>3.6240010000000001E-4</v>
      </c>
      <c r="L199" s="3">
        <v>1.136364E-2</v>
      </c>
      <c r="M199">
        <v>102</v>
      </c>
      <c r="N199" s="3">
        <v>2.0600420000000001E-2</v>
      </c>
      <c r="O199" s="3">
        <v>1</v>
      </c>
      <c r="P199" s="3">
        <v>0.84300149999999996</v>
      </c>
      <c r="Q199" s="3">
        <v>48.146149999999999</v>
      </c>
      <c r="R199" s="3">
        <v>2.0770090000000001E-2</v>
      </c>
      <c r="S199">
        <v>1</v>
      </c>
      <c r="T199">
        <v>5</v>
      </c>
      <c r="U199" s="3">
        <v>1.282051E-2</v>
      </c>
      <c r="V199" s="3">
        <v>0.2</v>
      </c>
      <c r="W199" t="s">
        <v>33</v>
      </c>
      <c r="X199" t="s">
        <v>203</v>
      </c>
    </row>
    <row r="200" spans="1:24" x14ac:dyDescent="0.3">
      <c r="A200" t="s">
        <v>2476</v>
      </c>
      <c r="B200" t="s">
        <v>2981</v>
      </c>
      <c r="C200" t="s">
        <v>2982</v>
      </c>
      <c r="D200">
        <v>196</v>
      </c>
      <c r="E200" s="3">
        <v>3.1865520000000001E-2</v>
      </c>
      <c r="F200" s="3">
        <v>1</v>
      </c>
      <c r="G200" s="3">
        <v>0.67860549999999997</v>
      </c>
      <c r="H200" s="3">
        <v>30.88486</v>
      </c>
      <c r="I200" s="3">
        <v>3.2378320000000002E-2</v>
      </c>
      <c r="J200">
        <v>1</v>
      </c>
      <c r="K200" s="3">
        <v>3.6793539999999998E-4</v>
      </c>
      <c r="L200" s="3">
        <v>1.136364E-2</v>
      </c>
      <c r="M200">
        <v>83</v>
      </c>
      <c r="N200" s="3">
        <v>1.651414E-2</v>
      </c>
      <c r="O200" s="3">
        <v>1</v>
      </c>
      <c r="P200" s="3">
        <v>0.83048219999999995</v>
      </c>
      <c r="Q200" s="3">
        <v>60.182690000000001</v>
      </c>
      <c r="R200" s="3">
        <v>1.661607E-2</v>
      </c>
      <c r="S200">
        <v>1</v>
      </c>
      <c r="T200">
        <v>4</v>
      </c>
      <c r="U200" s="3">
        <v>1.282051E-2</v>
      </c>
      <c r="V200" s="3">
        <v>0.25</v>
      </c>
      <c r="W200" t="s">
        <v>7</v>
      </c>
      <c r="X200" t="s">
        <v>181</v>
      </c>
    </row>
    <row r="201" spans="1:24" x14ac:dyDescent="0.3">
      <c r="A201" t="s">
        <v>2476</v>
      </c>
      <c r="B201" t="s">
        <v>2983</v>
      </c>
      <c r="C201" t="s">
        <v>2984</v>
      </c>
      <c r="D201">
        <v>197</v>
      </c>
      <c r="E201" s="3">
        <v>3.3038169999999999E-2</v>
      </c>
      <c r="F201" s="3">
        <v>1</v>
      </c>
      <c r="G201" s="3">
        <v>0.70000669999999998</v>
      </c>
      <c r="H201" s="3">
        <v>29.770900000000001</v>
      </c>
      <c r="I201" s="3">
        <v>3.3589849999999997E-2</v>
      </c>
      <c r="J201">
        <v>1</v>
      </c>
      <c r="K201" s="3">
        <v>3.8170279999999999E-4</v>
      </c>
      <c r="L201" s="3">
        <v>1.136364E-2</v>
      </c>
      <c r="M201">
        <v>71</v>
      </c>
      <c r="N201" s="3">
        <v>1.241102E-2</v>
      </c>
      <c r="O201" s="3">
        <v>1</v>
      </c>
      <c r="P201" s="3">
        <v>0.7296281</v>
      </c>
      <c r="Q201" s="3">
        <v>80.243589999999998</v>
      </c>
      <c r="R201" s="3">
        <v>1.2462050000000001E-2</v>
      </c>
      <c r="S201">
        <v>1</v>
      </c>
      <c r="T201">
        <v>3</v>
      </c>
      <c r="U201" s="3">
        <v>1.282051E-2</v>
      </c>
      <c r="V201" s="3">
        <v>0.3333333</v>
      </c>
      <c r="W201" t="s">
        <v>32</v>
      </c>
      <c r="X201" t="s">
        <v>53</v>
      </c>
    </row>
    <row r="202" spans="1:24" x14ac:dyDescent="0.3">
      <c r="A202" t="s">
        <v>2476</v>
      </c>
      <c r="B202" t="s">
        <v>2985</v>
      </c>
      <c r="C202" t="s">
        <v>2986</v>
      </c>
      <c r="D202">
        <v>198</v>
      </c>
      <c r="E202" s="3">
        <v>3.4171420000000001E-2</v>
      </c>
      <c r="F202" s="3">
        <v>1</v>
      </c>
      <c r="G202" s="3">
        <v>0.72036109999999998</v>
      </c>
      <c r="H202" s="3">
        <v>6.9313390000000004</v>
      </c>
      <c r="I202" s="3">
        <v>0.28854449999999998</v>
      </c>
      <c r="J202">
        <v>2</v>
      </c>
      <c r="K202" s="3">
        <v>3.2789149999999999E-3</v>
      </c>
      <c r="L202" s="3">
        <v>2.2727270000000001E-2</v>
      </c>
      <c r="M202">
        <v>206</v>
      </c>
      <c r="N202" s="3">
        <v>8.7557399999999994E-2</v>
      </c>
      <c r="O202" s="3">
        <v>1</v>
      </c>
      <c r="P202" s="3">
        <v>1</v>
      </c>
      <c r="Q202" s="3">
        <v>10.942310000000001</v>
      </c>
      <c r="R202" s="3">
        <v>9.1388399999999995E-2</v>
      </c>
      <c r="S202">
        <v>1</v>
      </c>
      <c r="T202">
        <v>22</v>
      </c>
      <c r="U202" s="3">
        <v>1.282051E-2</v>
      </c>
      <c r="V202" s="3">
        <v>4.5454550000000003E-2</v>
      </c>
      <c r="W202" t="s">
        <v>1986</v>
      </c>
      <c r="X202" t="s">
        <v>209</v>
      </c>
    </row>
    <row r="203" spans="1:24" x14ac:dyDescent="0.3">
      <c r="A203" t="s">
        <v>2476</v>
      </c>
      <c r="B203" t="s">
        <v>2987</v>
      </c>
      <c r="C203" t="s">
        <v>2988</v>
      </c>
      <c r="D203">
        <v>199</v>
      </c>
      <c r="E203" s="3">
        <v>3.4885850000000003E-2</v>
      </c>
      <c r="F203" s="3">
        <v>1</v>
      </c>
      <c r="G203" s="3">
        <v>0.73172630000000005</v>
      </c>
      <c r="H203" s="3">
        <v>28.167639999999999</v>
      </c>
      <c r="I203" s="3">
        <v>3.5501739999999997E-2</v>
      </c>
      <c r="J203">
        <v>1</v>
      </c>
      <c r="K203" s="3">
        <v>4.034288E-4</v>
      </c>
      <c r="L203" s="3">
        <v>1.136364E-2</v>
      </c>
      <c r="M203">
        <v>71</v>
      </c>
      <c r="N203" s="3">
        <v>1.241102E-2</v>
      </c>
      <c r="O203" s="3">
        <v>1</v>
      </c>
      <c r="P203" s="3">
        <v>0.7296281</v>
      </c>
      <c r="Q203" s="3">
        <v>80.243589999999998</v>
      </c>
      <c r="R203" s="3">
        <v>1.2462050000000001E-2</v>
      </c>
      <c r="S203">
        <v>1</v>
      </c>
      <c r="T203">
        <v>3</v>
      </c>
      <c r="U203" s="3">
        <v>1.282051E-2</v>
      </c>
      <c r="V203" s="3">
        <v>0.3333333</v>
      </c>
      <c r="W203" t="s">
        <v>7</v>
      </c>
      <c r="X203" t="s">
        <v>149</v>
      </c>
    </row>
    <row r="204" spans="1:24" x14ac:dyDescent="0.3">
      <c r="A204" t="s">
        <v>2476</v>
      </c>
      <c r="B204" t="s">
        <v>2989</v>
      </c>
      <c r="C204" t="s">
        <v>2990</v>
      </c>
      <c r="D204">
        <v>199</v>
      </c>
      <c r="E204" s="3">
        <v>3.4885850000000003E-2</v>
      </c>
      <c r="F204" s="3">
        <v>1</v>
      </c>
      <c r="G204" s="3">
        <v>0.73172630000000005</v>
      </c>
      <c r="H204" s="3">
        <v>28.167639999999999</v>
      </c>
      <c r="I204" s="3">
        <v>3.5501739999999997E-2</v>
      </c>
      <c r="J204">
        <v>1</v>
      </c>
      <c r="K204" s="3">
        <v>4.034288E-4</v>
      </c>
      <c r="L204" s="3">
        <v>1.136364E-2</v>
      </c>
      <c r="M204">
        <v>71</v>
      </c>
      <c r="N204" s="3">
        <v>1.241102E-2</v>
      </c>
      <c r="O204" s="3">
        <v>1</v>
      </c>
      <c r="P204" s="3">
        <v>0.7296281</v>
      </c>
      <c r="Q204" s="3">
        <v>80.243589999999998</v>
      </c>
      <c r="R204" s="3">
        <v>1.2462050000000001E-2</v>
      </c>
      <c r="S204">
        <v>1</v>
      </c>
      <c r="T204">
        <v>3</v>
      </c>
      <c r="U204" s="3">
        <v>1.282051E-2</v>
      </c>
      <c r="V204" s="3">
        <v>0.3333333</v>
      </c>
      <c r="W204" t="s">
        <v>7</v>
      </c>
      <c r="X204" t="s">
        <v>149</v>
      </c>
    </row>
    <row r="205" spans="1:24" x14ac:dyDescent="0.3">
      <c r="A205" t="s">
        <v>2476</v>
      </c>
      <c r="B205" t="s">
        <v>2991</v>
      </c>
      <c r="C205" t="s">
        <v>2992</v>
      </c>
      <c r="D205">
        <v>201</v>
      </c>
      <c r="E205" s="3">
        <v>3.5473320000000003E-2</v>
      </c>
      <c r="F205" s="3">
        <v>1</v>
      </c>
      <c r="G205" s="3">
        <v>0.73664499999999999</v>
      </c>
      <c r="H205" s="3">
        <v>6.7899450000000003</v>
      </c>
      <c r="I205" s="3">
        <v>0.29455320000000002</v>
      </c>
      <c r="J205">
        <v>2</v>
      </c>
      <c r="K205" s="3">
        <v>3.3471960000000002E-3</v>
      </c>
      <c r="L205" s="3">
        <v>2.2727270000000001E-2</v>
      </c>
      <c r="M205">
        <v>212</v>
      </c>
      <c r="N205" s="3">
        <v>9.5131320000000005E-2</v>
      </c>
      <c r="O205" s="3">
        <v>1</v>
      </c>
      <c r="P205" s="3">
        <v>1</v>
      </c>
      <c r="Q205" s="3">
        <v>10.03045</v>
      </c>
      <c r="R205" s="3">
        <v>9.9696439999999997E-2</v>
      </c>
      <c r="S205">
        <v>1</v>
      </c>
      <c r="T205">
        <v>24</v>
      </c>
      <c r="U205" s="3">
        <v>1.282051E-2</v>
      </c>
      <c r="V205" s="3">
        <v>4.1666670000000003E-2</v>
      </c>
      <c r="W205" t="s">
        <v>1986</v>
      </c>
      <c r="X205" t="s">
        <v>209</v>
      </c>
    </row>
    <row r="206" spans="1:24" x14ac:dyDescent="0.3">
      <c r="A206" t="s">
        <v>2476</v>
      </c>
      <c r="B206" t="s">
        <v>2993</v>
      </c>
      <c r="C206" t="s">
        <v>2994</v>
      </c>
      <c r="D206">
        <v>202</v>
      </c>
      <c r="E206" s="3">
        <v>3.5831210000000002E-2</v>
      </c>
      <c r="F206" s="3">
        <v>1</v>
      </c>
      <c r="G206" s="3">
        <v>0.74039339999999998</v>
      </c>
      <c r="H206" s="3">
        <v>27.411269999999998</v>
      </c>
      <c r="I206" s="3">
        <v>3.6481350000000003E-2</v>
      </c>
      <c r="J206">
        <v>1</v>
      </c>
      <c r="K206" s="3">
        <v>4.1456069999999998E-4</v>
      </c>
      <c r="L206" s="3">
        <v>1.136364E-2</v>
      </c>
      <c r="M206">
        <v>83</v>
      </c>
      <c r="N206" s="3">
        <v>1.651414E-2</v>
      </c>
      <c r="O206" s="3">
        <v>1</v>
      </c>
      <c r="P206" s="3">
        <v>0.83048219999999995</v>
      </c>
      <c r="Q206" s="3">
        <v>60.182690000000001</v>
      </c>
      <c r="R206" s="3">
        <v>1.661607E-2</v>
      </c>
      <c r="S206">
        <v>1</v>
      </c>
      <c r="T206">
        <v>4</v>
      </c>
      <c r="U206" s="3">
        <v>1.282051E-2</v>
      </c>
      <c r="V206" s="3">
        <v>0.25</v>
      </c>
      <c r="W206" t="s">
        <v>7</v>
      </c>
      <c r="X206" t="s">
        <v>181</v>
      </c>
    </row>
    <row r="207" spans="1:24" x14ac:dyDescent="0.3">
      <c r="A207" t="s">
        <v>2476</v>
      </c>
      <c r="B207" t="s">
        <v>2995</v>
      </c>
      <c r="C207" t="s">
        <v>2996</v>
      </c>
      <c r="D207">
        <v>203</v>
      </c>
      <c r="E207" s="3">
        <v>3.6305919999999998E-2</v>
      </c>
      <c r="F207" s="3">
        <v>1</v>
      </c>
      <c r="G207" s="3">
        <v>0.74650689999999997</v>
      </c>
      <c r="H207" s="3">
        <v>27.046320000000001</v>
      </c>
      <c r="I207" s="3">
        <v>3.6973609999999997E-2</v>
      </c>
      <c r="J207">
        <v>1</v>
      </c>
      <c r="K207" s="3">
        <v>4.2015459999999999E-4</v>
      </c>
      <c r="L207" s="3">
        <v>1.136364E-2</v>
      </c>
      <c r="M207">
        <v>142</v>
      </c>
      <c r="N207" s="3">
        <v>3.6778640000000001E-2</v>
      </c>
      <c r="O207" s="3">
        <v>1</v>
      </c>
      <c r="P207" s="3">
        <v>1</v>
      </c>
      <c r="Q207" s="3">
        <v>26.747859999999999</v>
      </c>
      <c r="R207" s="3">
        <v>3.7386160000000002E-2</v>
      </c>
      <c r="S207">
        <v>1</v>
      </c>
      <c r="T207">
        <v>9</v>
      </c>
      <c r="U207" s="3">
        <v>1.282051E-2</v>
      </c>
      <c r="V207" s="3">
        <v>0.1111111</v>
      </c>
      <c r="W207" t="s">
        <v>98</v>
      </c>
      <c r="X207" t="s">
        <v>11</v>
      </c>
    </row>
    <row r="208" spans="1:24" x14ac:dyDescent="0.3">
      <c r="A208" t="s">
        <v>2476</v>
      </c>
      <c r="B208" t="s">
        <v>2997</v>
      </c>
      <c r="C208" t="s">
        <v>2998</v>
      </c>
      <c r="D208">
        <v>204</v>
      </c>
      <c r="E208" s="3">
        <v>3.7321939999999998E-2</v>
      </c>
      <c r="F208" s="3">
        <v>1</v>
      </c>
      <c r="G208" s="3">
        <v>0.76363619999999999</v>
      </c>
      <c r="H208" s="3">
        <v>26.296399999999998</v>
      </c>
      <c r="I208" s="3">
        <v>3.8028020000000003E-2</v>
      </c>
      <c r="J208">
        <v>1</v>
      </c>
      <c r="K208" s="3">
        <v>4.3213650000000002E-4</v>
      </c>
      <c r="L208" s="3">
        <v>1.136364E-2</v>
      </c>
      <c r="M208">
        <v>130</v>
      </c>
      <c r="N208" s="3">
        <v>3.2758990000000002E-2</v>
      </c>
      <c r="O208" s="3">
        <v>1</v>
      </c>
      <c r="P208" s="3">
        <v>1</v>
      </c>
      <c r="Q208" s="3">
        <v>30.091349999999998</v>
      </c>
      <c r="R208" s="3">
        <v>3.3232150000000002E-2</v>
      </c>
      <c r="S208">
        <v>1</v>
      </c>
      <c r="T208">
        <v>8</v>
      </c>
      <c r="U208" s="3">
        <v>1.282051E-2</v>
      </c>
      <c r="V208" s="3">
        <v>0.125</v>
      </c>
      <c r="W208" t="s">
        <v>33</v>
      </c>
      <c r="X208" t="s">
        <v>60</v>
      </c>
    </row>
    <row r="209" spans="1:24" x14ac:dyDescent="0.3">
      <c r="A209" t="s">
        <v>2476</v>
      </c>
      <c r="B209" t="s">
        <v>2999</v>
      </c>
      <c r="C209" t="s">
        <v>3000</v>
      </c>
      <c r="D209">
        <v>205</v>
      </c>
      <c r="E209" s="3">
        <v>3.8162269999999998E-2</v>
      </c>
      <c r="F209" s="3">
        <v>1</v>
      </c>
      <c r="G209" s="3">
        <v>0.77702099999999996</v>
      </c>
      <c r="H209" s="3">
        <v>2.4223080000000001</v>
      </c>
      <c r="I209" s="3">
        <v>2.4769770000000002</v>
      </c>
      <c r="J209">
        <v>6</v>
      </c>
      <c r="K209" s="3">
        <v>2.8147459999999999E-2</v>
      </c>
      <c r="L209" s="3">
        <v>6.8181820000000004E-2</v>
      </c>
      <c r="M209">
        <v>153</v>
      </c>
      <c r="N209" s="3">
        <v>3.9060459999999998E-2</v>
      </c>
      <c r="O209" s="3">
        <v>1</v>
      </c>
      <c r="P209" s="3">
        <v>1</v>
      </c>
      <c r="Q209" s="3">
        <v>4.0121789999999997</v>
      </c>
      <c r="R209" s="3">
        <v>0.74772329999999998</v>
      </c>
      <c r="S209">
        <v>3</v>
      </c>
      <c r="T209">
        <v>180</v>
      </c>
      <c r="U209" s="3">
        <v>3.8461540000000002E-2</v>
      </c>
      <c r="V209" s="3">
        <v>1.6666670000000001E-2</v>
      </c>
      <c r="W209" t="s">
        <v>1438</v>
      </c>
      <c r="X209" t="s">
        <v>1439</v>
      </c>
    </row>
    <row r="210" spans="1:24" x14ac:dyDescent="0.3">
      <c r="A210" t="s">
        <v>2476</v>
      </c>
      <c r="B210" t="s">
        <v>3001</v>
      </c>
      <c r="C210" t="s">
        <v>3002</v>
      </c>
      <c r="D210">
        <v>206</v>
      </c>
      <c r="E210" s="3">
        <v>3.8796310000000001E-2</v>
      </c>
      <c r="F210" s="3">
        <v>1</v>
      </c>
      <c r="G210" s="3">
        <v>0.78609609999999996</v>
      </c>
      <c r="H210" s="3">
        <v>25.278030000000001</v>
      </c>
      <c r="I210" s="3">
        <v>3.9560039999999998E-2</v>
      </c>
      <c r="J210">
        <v>1</v>
      </c>
      <c r="K210" s="3">
        <v>4.4954590000000002E-4</v>
      </c>
      <c r="L210" s="3">
        <v>1.136364E-2</v>
      </c>
      <c r="M210">
        <v>107</v>
      </c>
      <c r="N210" s="3">
        <v>2.466995E-2</v>
      </c>
      <c r="O210" s="3">
        <v>1</v>
      </c>
      <c r="P210" s="3">
        <v>0.96235859999999995</v>
      </c>
      <c r="Q210" s="3">
        <v>40.121789999999997</v>
      </c>
      <c r="R210" s="3">
        <v>2.4924109999999999E-2</v>
      </c>
      <c r="S210">
        <v>1</v>
      </c>
      <c r="T210">
        <v>6</v>
      </c>
      <c r="U210" s="3">
        <v>1.282051E-2</v>
      </c>
      <c r="V210" s="3">
        <v>0.1666667</v>
      </c>
      <c r="W210" t="s">
        <v>7</v>
      </c>
      <c r="X210" t="s">
        <v>181</v>
      </c>
    </row>
    <row r="211" spans="1:24" x14ac:dyDescent="0.3">
      <c r="A211" t="s">
        <v>2476</v>
      </c>
      <c r="B211" t="s">
        <v>3003</v>
      </c>
      <c r="C211" t="s">
        <v>3004</v>
      </c>
      <c r="D211">
        <v>207</v>
      </c>
      <c r="E211" s="3">
        <v>4.2461199999999998E-2</v>
      </c>
      <c r="F211" s="3">
        <v>1</v>
      </c>
      <c r="G211" s="3">
        <v>0.85619829999999997</v>
      </c>
      <c r="H211" s="3">
        <v>6.1454300000000002</v>
      </c>
      <c r="I211" s="3">
        <v>0.32544509999999999</v>
      </c>
      <c r="J211">
        <v>2</v>
      </c>
      <c r="K211" s="3">
        <v>3.6982400000000002E-3</v>
      </c>
      <c r="L211" s="3">
        <v>2.2727270000000001E-2</v>
      </c>
      <c r="M211">
        <v>252</v>
      </c>
      <c r="N211" s="3">
        <v>0.16056290000000001</v>
      </c>
      <c r="O211" s="3">
        <v>1</v>
      </c>
      <c r="P211" s="3">
        <v>1</v>
      </c>
      <c r="Q211" s="3">
        <v>5.7316849999999997</v>
      </c>
      <c r="R211" s="3">
        <v>0.17446880000000001</v>
      </c>
      <c r="S211">
        <v>1</v>
      </c>
      <c r="T211">
        <v>42</v>
      </c>
      <c r="U211" s="3">
        <v>1.282051E-2</v>
      </c>
      <c r="V211" s="3">
        <v>2.3809520000000001E-2</v>
      </c>
      <c r="W211" t="s">
        <v>2811</v>
      </c>
      <c r="X211" t="s">
        <v>223</v>
      </c>
    </row>
    <row r="212" spans="1:24" x14ac:dyDescent="0.3">
      <c r="A212" t="s">
        <v>2476</v>
      </c>
      <c r="B212" t="s">
        <v>3005</v>
      </c>
      <c r="C212" t="s">
        <v>3006</v>
      </c>
      <c r="D212">
        <v>208</v>
      </c>
      <c r="E212" s="3">
        <v>4.4889180000000001E-2</v>
      </c>
      <c r="F212" s="3">
        <v>1</v>
      </c>
      <c r="G212" s="3">
        <v>0.90080499999999997</v>
      </c>
      <c r="H212" s="3">
        <v>3.808913</v>
      </c>
      <c r="I212" s="3">
        <v>0.78762639999999995</v>
      </c>
      <c r="J212">
        <v>3</v>
      </c>
      <c r="K212" s="3">
        <v>8.9502990000000001E-3</v>
      </c>
      <c r="L212" s="3">
        <v>3.4090910000000002E-2</v>
      </c>
      <c r="M212">
        <v>299</v>
      </c>
      <c r="N212" s="3">
        <v>0.28074349999999998</v>
      </c>
      <c r="O212" s="3">
        <v>1</v>
      </c>
      <c r="P212" s="3">
        <v>1</v>
      </c>
      <c r="Q212" s="3">
        <v>3.0472250000000001</v>
      </c>
      <c r="R212" s="3">
        <v>0.3281674</v>
      </c>
      <c r="S212">
        <v>1</v>
      </c>
      <c r="T212">
        <v>79</v>
      </c>
      <c r="U212" s="3">
        <v>1.282051E-2</v>
      </c>
      <c r="V212" s="3">
        <v>1.2658229999999999E-2</v>
      </c>
      <c r="W212" t="s">
        <v>1289</v>
      </c>
      <c r="X212" t="s">
        <v>66</v>
      </c>
    </row>
    <row r="213" spans="1:24" x14ac:dyDescent="0.3">
      <c r="A213" t="s">
        <v>2476</v>
      </c>
      <c r="B213" t="s">
        <v>3007</v>
      </c>
      <c r="C213" t="s">
        <v>3008</v>
      </c>
      <c r="D213">
        <v>209</v>
      </c>
      <c r="E213" s="3">
        <v>4.7252410000000002E-2</v>
      </c>
      <c r="F213" s="3">
        <v>1</v>
      </c>
      <c r="G213" s="3">
        <v>0.94369170000000002</v>
      </c>
      <c r="H213" s="3">
        <v>3.7297600000000002</v>
      </c>
      <c r="I213" s="3">
        <v>0.80434130000000004</v>
      </c>
      <c r="J213">
        <v>3</v>
      </c>
      <c r="K213" s="3">
        <v>9.1402419999999998E-3</v>
      </c>
      <c r="L213" s="3">
        <v>3.4090910000000002E-2</v>
      </c>
      <c r="M213">
        <v>315</v>
      </c>
      <c r="N213" s="3">
        <v>0.35216029999999998</v>
      </c>
      <c r="O213" s="3">
        <v>1</v>
      </c>
      <c r="P213" s="3">
        <v>1</v>
      </c>
      <c r="Q213" s="3">
        <v>2.3147190000000002</v>
      </c>
      <c r="R213" s="3">
        <v>0.43201790000000001</v>
      </c>
      <c r="S213">
        <v>1</v>
      </c>
      <c r="T213">
        <v>104</v>
      </c>
      <c r="U213" s="3">
        <v>1.282051E-2</v>
      </c>
      <c r="V213" s="3">
        <v>9.6153850000000006E-3</v>
      </c>
      <c r="W213" t="s">
        <v>1245</v>
      </c>
      <c r="X213" t="s">
        <v>188</v>
      </c>
    </row>
    <row r="214" spans="1:24" x14ac:dyDescent="0.3">
      <c r="A214" t="s">
        <v>2476</v>
      </c>
      <c r="B214" t="s">
        <v>3009</v>
      </c>
      <c r="C214" t="s">
        <v>3010</v>
      </c>
      <c r="D214">
        <v>210</v>
      </c>
      <c r="E214" s="3">
        <v>4.8201809999999998E-2</v>
      </c>
      <c r="F214" s="3">
        <v>1</v>
      </c>
      <c r="G214" s="3">
        <v>0.95806840000000004</v>
      </c>
      <c r="H214" s="3">
        <v>2.2856709999999998</v>
      </c>
      <c r="I214" s="3">
        <v>2.6250490000000002</v>
      </c>
      <c r="J214">
        <v>6</v>
      </c>
      <c r="K214" s="3">
        <v>2.983011E-2</v>
      </c>
      <c r="L214" s="3">
        <v>6.8181820000000004E-2</v>
      </c>
      <c r="M214">
        <v>181</v>
      </c>
      <c r="N214" s="3">
        <v>5.8308499999999999E-2</v>
      </c>
      <c r="O214" s="3">
        <v>1</v>
      </c>
      <c r="P214" s="3">
        <v>1</v>
      </c>
      <c r="Q214" s="3">
        <v>3.4065669999999999</v>
      </c>
      <c r="R214" s="3">
        <v>0.88065190000000004</v>
      </c>
      <c r="S214">
        <v>3</v>
      </c>
      <c r="T214">
        <v>212</v>
      </c>
      <c r="U214" s="3">
        <v>3.8461540000000002E-2</v>
      </c>
      <c r="V214" s="3">
        <v>1.4150940000000001E-2</v>
      </c>
      <c r="W214" t="s">
        <v>3011</v>
      </c>
      <c r="X214" t="s">
        <v>3012</v>
      </c>
    </row>
    <row r="215" spans="1:24" x14ac:dyDescent="0.3">
      <c r="A215" t="s">
        <v>2476</v>
      </c>
      <c r="B215" t="s">
        <v>3013</v>
      </c>
      <c r="C215" t="s">
        <v>3014</v>
      </c>
      <c r="D215">
        <v>211</v>
      </c>
      <c r="E215" s="3">
        <v>4.9267600000000002E-2</v>
      </c>
      <c r="F215" s="3">
        <v>1</v>
      </c>
      <c r="G215" s="3">
        <v>0.97461120000000001</v>
      </c>
      <c r="H215" s="3">
        <v>3.6662810000000001</v>
      </c>
      <c r="I215" s="3">
        <v>0.81826779999999999</v>
      </c>
      <c r="J215">
        <v>3</v>
      </c>
      <c r="K215" s="3">
        <v>9.2984980000000005E-3</v>
      </c>
      <c r="L215" s="3">
        <v>3.4090910000000002E-2</v>
      </c>
      <c r="M215">
        <v>317</v>
      </c>
      <c r="N215" s="3">
        <v>0.35486640000000003</v>
      </c>
      <c r="O215" s="3">
        <v>1</v>
      </c>
      <c r="P215" s="3">
        <v>1</v>
      </c>
      <c r="Q215" s="3">
        <v>2.2926739999999999</v>
      </c>
      <c r="R215" s="3">
        <v>0.4361719</v>
      </c>
      <c r="S215">
        <v>1</v>
      </c>
      <c r="T215">
        <v>105</v>
      </c>
      <c r="U215" s="3">
        <v>1.282051E-2</v>
      </c>
      <c r="V215" s="3">
        <v>9.5238100000000006E-3</v>
      </c>
      <c r="W215" t="s">
        <v>1242</v>
      </c>
      <c r="X215" t="s">
        <v>229</v>
      </c>
    </row>
    <row r="216" spans="1:24" x14ac:dyDescent="0.3">
      <c r="A216" t="s">
        <v>2476</v>
      </c>
      <c r="B216" t="s">
        <v>3015</v>
      </c>
      <c r="C216" t="s">
        <v>3016</v>
      </c>
      <c r="D216">
        <v>212</v>
      </c>
      <c r="E216" s="3">
        <v>4.980101E-2</v>
      </c>
      <c r="F216" s="3">
        <v>1</v>
      </c>
      <c r="G216" s="3">
        <v>0.9805161</v>
      </c>
      <c r="H216" s="3">
        <v>3.6500499999999998</v>
      </c>
      <c r="I216" s="3">
        <v>0.82190649999999998</v>
      </c>
      <c r="J216">
        <v>3</v>
      </c>
      <c r="K216" s="3">
        <v>9.3398470000000001E-3</v>
      </c>
      <c r="L216" s="3">
        <v>3.4090910000000002E-2</v>
      </c>
      <c r="M216">
        <v>208</v>
      </c>
      <c r="N216" s="3">
        <v>8.8933819999999997E-2</v>
      </c>
      <c r="O216" s="3">
        <v>1</v>
      </c>
      <c r="P216" s="3">
        <v>1</v>
      </c>
      <c r="Q216" s="3">
        <v>4.0121789999999997</v>
      </c>
      <c r="R216" s="3">
        <v>0.49848219999999999</v>
      </c>
      <c r="S216">
        <v>2</v>
      </c>
      <c r="T216">
        <v>120</v>
      </c>
      <c r="U216" s="3">
        <v>2.5641029999999999E-2</v>
      </c>
      <c r="V216" s="3">
        <v>1.6666670000000001E-2</v>
      </c>
      <c r="W216" t="s">
        <v>3017</v>
      </c>
      <c r="X216" t="s">
        <v>3018</v>
      </c>
    </row>
    <row r="217" spans="1:24" x14ac:dyDescent="0.3">
      <c r="A217" t="s">
        <v>2476</v>
      </c>
      <c r="B217" t="s">
        <v>3019</v>
      </c>
      <c r="C217" t="s">
        <v>3020</v>
      </c>
      <c r="D217">
        <v>213</v>
      </c>
      <c r="E217" s="3">
        <v>5.0319759999999998E-2</v>
      </c>
      <c r="F217" s="3">
        <v>1</v>
      </c>
      <c r="G217" s="3">
        <v>0.98607829999999996</v>
      </c>
      <c r="H217" s="3">
        <v>2.2609650000000001</v>
      </c>
      <c r="I217" s="3">
        <v>2.6537350000000002</v>
      </c>
      <c r="J217">
        <v>6</v>
      </c>
      <c r="K217" s="3">
        <v>3.0156079999999998E-2</v>
      </c>
      <c r="L217" s="3">
        <v>6.8181820000000004E-2</v>
      </c>
      <c r="M217">
        <v>141</v>
      </c>
      <c r="N217" s="3">
        <v>3.6649080000000001E-2</v>
      </c>
      <c r="O217" s="3">
        <v>1</v>
      </c>
      <c r="P217" s="3">
        <v>1</v>
      </c>
      <c r="Q217" s="3">
        <v>3.1990799999999999</v>
      </c>
      <c r="R217" s="3">
        <v>1.250359</v>
      </c>
      <c r="S217">
        <v>4</v>
      </c>
      <c r="T217">
        <v>301</v>
      </c>
      <c r="U217" s="3">
        <v>5.1282050000000003E-2</v>
      </c>
      <c r="V217" s="3">
        <v>1.328904E-2</v>
      </c>
      <c r="W217" t="s">
        <v>3021</v>
      </c>
      <c r="X217" t="s">
        <v>3022</v>
      </c>
    </row>
    <row r="218" spans="1:24" x14ac:dyDescent="0.3">
      <c r="A218" t="s">
        <v>2476</v>
      </c>
      <c r="B218" t="s">
        <v>3023</v>
      </c>
      <c r="C218" t="s">
        <v>3024</v>
      </c>
      <c r="D218">
        <v>214</v>
      </c>
      <c r="E218" s="3">
        <v>5.2072100000000003E-2</v>
      </c>
      <c r="F218" s="3">
        <v>1</v>
      </c>
      <c r="G218" s="3">
        <v>1</v>
      </c>
      <c r="H218" s="3">
        <v>2.4791759999999998</v>
      </c>
      <c r="I218" s="3">
        <v>2.0167999999999999</v>
      </c>
      <c r="J218">
        <v>5</v>
      </c>
      <c r="K218" s="3">
        <v>2.291818E-2</v>
      </c>
      <c r="L218" s="3">
        <v>5.6818180000000003E-2</v>
      </c>
      <c r="M218">
        <v>271</v>
      </c>
      <c r="N218" s="3">
        <v>0.1897961</v>
      </c>
      <c r="O218" s="3">
        <v>1</v>
      </c>
      <c r="P218" s="3">
        <v>1</v>
      </c>
      <c r="Q218" s="3">
        <v>2.507612</v>
      </c>
      <c r="R218" s="3">
        <v>0.79757149999999999</v>
      </c>
      <c r="S218">
        <v>2</v>
      </c>
      <c r="T218">
        <v>192</v>
      </c>
      <c r="U218" s="3">
        <v>2.5641029999999999E-2</v>
      </c>
      <c r="V218" s="3">
        <v>1.0416669999999999E-2</v>
      </c>
      <c r="W218" t="s">
        <v>3025</v>
      </c>
      <c r="X218" t="s">
        <v>3026</v>
      </c>
    </row>
    <row r="219" spans="1:24" x14ac:dyDescent="0.3">
      <c r="A219" t="s">
        <v>2476</v>
      </c>
      <c r="B219" t="s">
        <v>3027</v>
      </c>
      <c r="C219" t="s">
        <v>3028</v>
      </c>
      <c r="D219">
        <v>215</v>
      </c>
      <c r="E219" s="3">
        <v>5.239096E-2</v>
      </c>
      <c r="F219" s="3">
        <v>1</v>
      </c>
      <c r="G219" s="3">
        <v>1</v>
      </c>
      <c r="H219" s="3">
        <v>3.574376</v>
      </c>
      <c r="I219" s="3">
        <v>0.83930720000000003</v>
      </c>
      <c r="J219">
        <v>3</v>
      </c>
      <c r="K219" s="3">
        <v>9.5375819999999993E-3</v>
      </c>
      <c r="L219" s="3">
        <v>3.4090910000000002E-2</v>
      </c>
      <c r="M219">
        <v>273</v>
      </c>
      <c r="N219" s="3">
        <v>0.19822580000000001</v>
      </c>
      <c r="O219" s="3">
        <v>1</v>
      </c>
      <c r="P219" s="3">
        <v>1</v>
      </c>
      <c r="Q219" s="3">
        <v>4.54209</v>
      </c>
      <c r="R219" s="3">
        <v>0.220163</v>
      </c>
      <c r="S219">
        <v>1</v>
      </c>
      <c r="T219">
        <v>53</v>
      </c>
      <c r="U219" s="3">
        <v>1.282051E-2</v>
      </c>
      <c r="V219" s="3">
        <v>1.886792E-2</v>
      </c>
      <c r="W219" t="s">
        <v>1245</v>
      </c>
      <c r="X219" t="s">
        <v>191</v>
      </c>
    </row>
    <row r="220" spans="1:24" x14ac:dyDescent="0.3">
      <c r="A220" t="s">
        <v>2476</v>
      </c>
      <c r="B220" t="s">
        <v>3029</v>
      </c>
      <c r="C220" t="s">
        <v>3030</v>
      </c>
      <c r="D220">
        <v>216</v>
      </c>
      <c r="E220" s="3">
        <v>5.3549569999999998E-2</v>
      </c>
      <c r="F220" s="3">
        <v>1</v>
      </c>
      <c r="G220" s="3">
        <v>1</v>
      </c>
      <c r="H220" s="3">
        <v>2.22546</v>
      </c>
      <c r="I220" s="3">
        <v>2.6960709999999999</v>
      </c>
      <c r="J220">
        <v>6</v>
      </c>
      <c r="K220" s="3">
        <v>3.0637169999999998E-2</v>
      </c>
      <c r="L220" s="3">
        <v>6.8181820000000004E-2</v>
      </c>
      <c r="M220">
        <v>161</v>
      </c>
      <c r="N220" s="3">
        <v>4.2154320000000002E-2</v>
      </c>
      <c r="O220" s="3">
        <v>1</v>
      </c>
      <c r="P220" s="3">
        <v>1</v>
      </c>
      <c r="Q220" s="3">
        <v>3.056899</v>
      </c>
      <c r="R220" s="3">
        <v>1.308516</v>
      </c>
      <c r="S220">
        <v>4</v>
      </c>
      <c r="T220">
        <v>315</v>
      </c>
      <c r="U220" s="3">
        <v>5.1282050000000003E-2</v>
      </c>
      <c r="V220" s="3">
        <v>1.269841E-2</v>
      </c>
      <c r="W220" t="s">
        <v>3021</v>
      </c>
      <c r="X220" t="s">
        <v>3022</v>
      </c>
    </row>
    <row r="221" spans="1:24" x14ac:dyDescent="0.3">
      <c r="A221" t="s">
        <v>2476</v>
      </c>
      <c r="B221" t="s">
        <v>3031</v>
      </c>
      <c r="C221" t="s">
        <v>3032</v>
      </c>
      <c r="D221">
        <v>217</v>
      </c>
      <c r="E221" s="3">
        <v>5.5705860000000003E-2</v>
      </c>
      <c r="F221" s="3">
        <v>1</v>
      </c>
      <c r="G221" s="3">
        <v>1</v>
      </c>
      <c r="H221" s="3">
        <v>17.45234</v>
      </c>
      <c r="I221" s="3">
        <v>5.7298910000000002E-2</v>
      </c>
      <c r="J221">
        <v>1</v>
      </c>
      <c r="K221" s="3">
        <v>6.51124E-4</v>
      </c>
      <c r="L221" s="3">
        <v>1.136364E-2</v>
      </c>
      <c r="M221">
        <v>177</v>
      </c>
      <c r="N221" s="3">
        <v>5.6630850000000003E-2</v>
      </c>
      <c r="O221" s="3">
        <v>1</v>
      </c>
      <c r="P221" s="3">
        <v>1</v>
      </c>
      <c r="Q221" s="3">
        <v>17.195049999999998</v>
      </c>
      <c r="R221" s="3">
        <v>5.815625E-2</v>
      </c>
      <c r="S221">
        <v>1</v>
      </c>
      <c r="T221">
        <v>14</v>
      </c>
      <c r="U221" s="3">
        <v>1.282051E-2</v>
      </c>
      <c r="V221" s="3">
        <v>7.1428569999999997E-2</v>
      </c>
      <c r="W221" t="s">
        <v>7</v>
      </c>
      <c r="X221" t="s">
        <v>181</v>
      </c>
    </row>
    <row r="222" spans="1:24" x14ac:dyDescent="0.3">
      <c r="A222" t="s">
        <v>2476</v>
      </c>
      <c r="B222" t="s">
        <v>3033</v>
      </c>
      <c r="C222" t="s">
        <v>3034</v>
      </c>
      <c r="D222">
        <v>218</v>
      </c>
      <c r="E222" s="3">
        <v>5.6094239999999997E-2</v>
      </c>
      <c r="F222" s="3">
        <v>1</v>
      </c>
      <c r="G222" s="3">
        <v>1</v>
      </c>
      <c r="H222" s="3">
        <v>17.328009999999999</v>
      </c>
      <c r="I222" s="3">
        <v>5.7710020000000001E-2</v>
      </c>
      <c r="J222">
        <v>1</v>
      </c>
      <c r="K222" s="3">
        <v>6.5579569999999995E-4</v>
      </c>
      <c r="L222" s="3">
        <v>1.136364E-2</v>
      </c>
      <c r="M222">
        <v>186</v>
      </c>
      <c r="N222" s="3">
        <v>6.4458150000000006E-2</v>
      </c>
      <c r="O222" s="3">
        <v>1</v>
      </c>
      <c r="P222" s="3">
        <v>1</v>
      </c>
      <c r="Q222" s="3">
        <v>15.045669999999999</v>
      </c>
      <c r="R222" s="3">
        <v>6.6464289999999995E-2</v>
      </c>
      <c r="S222">
        <v>1</v>
      </c>
      <c r="T222">
        <v>16</v>
      </c>
      <c r="U222" s="3">
        <v>1.282051E-2</v>
      </c>
      <c r="V222" s="3">
        <v>6.25E-2</v>
      </c>
      <c r="W222" t="s">
        <v>98</v>
      </c>
      <c r="X222" t="s">
        <v>11</v>
      </c>
    </row>
    <row r="223" spans="1:24" x14ac:dyDescent="0.3">
      <c r="A223" t="s">
        <v>2476</v>
      </c>
      <c r="B223" t="s">
        <v>3035</v>
      </c>
      <c r="C223" t="s">
        <v>3036</v>
      </c>
      <c r="D223">
        <v>219</v>
      </c>
      <c r="E223" s="3">
        <v>5.6532279999999997E-2</v>
      </c>
      <c r="F223" s="3">
        <v>1</v>
      </c>
      <c r="G223" s="3">
        <v>1</v>
      </c>
      <c r="H223" s="3">
        <v>5.2307439999999996</v>
      </c>
      <c r="I223" s="3">
        <v>0.38235479999999999</v>
      </c>
      <c r="J223">
        <v>2</v>
      </c>
      <c r="K223" s="3">
        <v>4.3449400000000003E-3</v>
      </c>
      <c r="L223" s="3">
        <v>2.2727270000000001E-2</v>
      </c>
      <c r="M223">
        <v>259</v>
      </c>
      <c r="N223" s="3">
        <v>0.1710044</v>
      </c>
      <c r="O223" s="3">
        <v>1</v>
      </c>
      <c r="P223" s="3">
        <v>1</v>
      </c>
      <c r="Q223" s="3">
        <v>5.3495730000000004</v>
      </c>
      <c r="R223" s="3">
        <v>0.18693080000000001</v>
      </c>
      <c r="S223">
        <v>1</v>
      </c>
      <c r="T223">
        <v>45</v>
      </c>
      <c r="U223" s="3">
        <v>1.282051E-2</v>
      </c>
      <c r="V223" s="3">
        <v>2.2222220000000001E-2</v>
      </c>
      <c r="W223" t="s">
        <v>2192</v>
      </c>
      <c r="X223" t="s">
        <v>207</v>
      </c>
    </row>
    <row r="224" spans="1:24" x14ac:dyDescent="0.3">
      <c r="A224" t="s">
        <v>2476</v>
      </c>
      <c r="B224" t="s">
        <v>3037</v>
      </c>
      <c r="C224" t="s">
        <v>3038</v>
      </c>
      <c r="D224">
        <v>220</v>
      </c>
      <c r="E224" s="3">
        <v>5.9776589999999998E-2</v>
      </c>
      <c r="F224" s="3">
        <v>1</v>
      </c>
      <c r="G224" s="3">
        <v>1</v>
      </c>
      <c r="H224" s="3">
        <v>16.229500000000002</v>
      </c>
      <c r="I224" s="3">
        <v>6.161618E-2</v>
      </c>
      <c r="J224">
        <v>1</v>
      </c>
      <c r="K224" s="3">
        <v>7.001838E-4</v>
      </c>
      <c r="L224" s="3">
        <v>1.136364E-2</v>
      </c>
      <c r="M224">
        <v>83</v>
      </c>
      <c r="N224" s="3">
        <v>1.651414E-2</v>
      </c>
      <c r="O224" s="3">
        <v>1</v>
      </c>
      <c r="P224" s="3">
        <v>0.83048219999999995</v>
      </c>
      <c r="Q224" s="3">
        <v>60.182690000000001</v>
      </c>
      <c r="R224" s="3">
        <v>1.661607E-2</v>
      </c>
      <c r="S224">
        <v>1</v>
      </c>
      <c r="T224">
        <v>4</v>
      </c>
      <c r="U224" s="3">
        <v>1.282051E-2</v>
      </c>
      <c r="V224" s="3">
        <v>0.25</v>
      </c>
      <c r="W224" t="s">
        <v>32</v>
      </c>
      <c r="X224" t="s">
        <v>37</v>
      </c>
    </row>
    <row r="225" spans="1:24" x14ac:dyDescent="0.3">
      <c r="A225" t="s">
        <v>2476</v>
      </c>
      <c r="B225" t="s">
        <v>3039</v>
      </c>
      <c r="C225" t="s">
        <v>3040</v>
      </c>
      <c r="D225">
        <v>221</v>
      </c>
      <c r="E225" s="3">
        <v>5.9954639999999997E-2</v>
      </c>
      <c r="F225" s="3">
        <v>1</v>
      </c>
      <c r="G225" s="3">
        <v>1</v>
      </c>
      <c r="H225" s="3">
        <v>2.3796879999999998</v>
      </c>
      <c r="I225" s="3">
        <v>2.1011160000000002</v>
      </c>
      <c r="J225">
        <v>5</v>
      </c>
      <c r="K225" s="3">
        <v>2.3876319999999999E-2</v>
      </c>
      <c r="L225" s="3">
        <v>5.6818180000000003E-2</v>
      </c>
      <c r="M225">
        <v>306</v>
      </c>
      <c r="N225" s="3">
        <v>0.3107975</v>
      </c>
      <c r="O225" s="3">
        <v>1</v>
      </c>
      <c r="P225" s="3">
        <v>1</v>
      </c>
      <c r="Q225" s="3">
        <v>1.7766109999999999</v>
      </c>
      <c r="R225" s="3">
        <v>1.125739</v>
      </c>
      <c r="S225">
        <v>2</v>
      </c>
      <c r="T225">
        <v>271</v>
      </c>
      <c r="U225" s="3">
        <v>2.5641029999999999E-2</v>
      </c>
      <c r="V225" s="3">
        <v>7.3800740000000004E-3</v>
      </c>
      <c r="W225" t="s">
        <v>1749</v>
      </c>
      <c r="X225" t="s">
        <v>1750</v>
      </c>
    </row>
    <row r="226" spans="1:24" x14ac:dyDescent="0.3">
      <c r="A226" t="s">
        <v>2476</v>
      </c>
      <c r="B226" t="s">
        <v>3041</v>
      </c>
      <c r="C226" t="s">
        <v>3042</v>
      </c>
      <c r="D226">
        <v>222</v>
      </c>
      <c r="E226" s="3">
        <v>6.0298869999999997E-2</v>
      </c>
      <c r="F226" s="3">
        <v>1</v>
      </c>
      <c r="G226" s="3">
        <v>1</v>
      </c>
      <c r="H226" s="3">
        <v>3.3708049999999998</v>
      </c>
      <c r="I226" s="3">
        <v>0.88999519999999999</v>
      </c>
      <c r="J226">
        <v>3</v>
      </c>
      <c r="K226" s="3">
        <v>1.011358E-2</v>
      </c>
      <c r="L226" s="3">
        <v>3.4090910000000002E-2</v>
      </c>
      <c r="M226">
        <v>304</v>
      </c>
      <c r="N226" s="3">
        <v>0.3044038</v>
      </c>
      <c r="O226" s="3">
        <v>1</v>
      </c>
      <c r="P226" s="3">
        <v>1</v>
      </c>
      <c r="Q226" s="3">
        <v>2.76702</v>
      </c>
      <c r="R226" s="3">
        <v>0.36139959999999999</v>
      </c>
      <c r="S226">
        <v>1</v>
      </c>
      <c r="T226">
        <v>87</v>
      </c>
      <c r="U226" s="3">
        <v>1.282051E-2</v>
      </c>
      <c r="V226" s="3">
        <v>1.1494249999999999E-2</v>
      </c>
      <c r="W226" t="s">
        <v>1289</v>
      </c>
      <c r="X226" t="s">
        <v>66</v>
      </c>
    </row>
    <row r="227" spans="1:24" x14ac:dyDescent="0.3">
      <c r="A227" t="s">
        <v>2476</v>
      </c>
      <c r="B227" t="s">
        <v>3043</v>
      </c>
      <c r="C227" t="s">
        <v>3044</v>
      </c>
      <c r="D227">
        <v>223</v>
      </c>
      <c r="E227" s="3">
        <v>6.0433979999999998E-2</v>
      </c>
      <c r="F227" s="3">
        <v>1</v>
      </c>
      <c r="G227" s="3">
        <v>1</v>
      </c>
      <c r="H227" s="3">
        <v>2.1572239999999998</v>
      </c>
      <c r="I227" s="3">
        <v>2.781352</v>
      </c>
      <c r="J227">
        <v>6</v>
      </c>
      <c r="K227" s="3">
        <v>3.1606269999999999E-2</v>
      </c>
      <c r="L227" s="3">
        <v>6.8181820000000004E-2</v>
      </c>
      <c r="M227">
        <v>205</v>
      </c>
      <c r="N227" s="3">
        <v>8.5895509999999994E-2</v>
      </c>
      <c r="O227" s="3">
        <v>1</v>
      </c>
      <c r="P227" s="3">
        <v>1</v>
      </c>
      <c r="Q227" s="3">
        <v>2.8887689999999999</v>
      </c>
      <c r="R227" s="3">
        <v>1.038505</v>
      </c>
      <c r="S227">
        <v>3</v>
      </c>
      <c r="T227">
        <v>250</v>
      </c>
      <c r="U227" s="3">
        <v>3.8461540000000002E-2</v>
      </c>
      <c r="V227" s="3">
        <v>1.2E-2</v>
      </c>
      <c r="W227" t="s">
        <v>3045</v>
      </c>
      <c r="X227" t="s">
        <v>3046</v>
      </c>
    </row>
    <row r="228" spans="1:24" x14ac:dyDescent="0.3">
      <c r="A228" t="s">
        <v>2476</v>
      </c>
      <c r="B228" t="s">
        <v>3047</v>
      </c>
      <c r="C228" t="s">
        <v>3048</v>
      </c>
      <c r="D228">
        <v>224</v>
      </c>
      <c r="E228" s="3">
        <v>6.4381839999999996E-2</v>
      </c>
      <c r="F228" s="3">
        <v>1</v>
      </c>
      <c r="G228" s="3">
        <v>1</v>
      </c>
      <c r="H228" s="3">
        <v>15.03247</v>
      </c>
      <c r="I228" s="3">
        <v>6.6522670000000006E-2</v>
      </c>
      <c r="J228">
        <v>1</v>
      </c>
      <c r="K228" s="3">
        <v>7.5593950000000002E-4</v>
      </c>
      <c r="L228" s="3">
        <v>1.136364E-2</v>
      </c>
      <c r="M228">
        <v>102</v>
      </c>
      <c r="N228" s="3">
        <v>2.0600420000000001E-2</v>
      </c>
      <c r="O228" s="3">
        <v>1</v>
      </c>
      <c r="P228" s="3">
        <v>0.84300149999999996</v>
      </c>
      <c r="Q228" s="3">
        <v>48.146149999999999</v>
      </c>
      <c r="R228" s="3">
        <v>2.0770090000000001E-2</v>
      </c>
      <c r="S228">
        <v>1</v>
      </c>
      <c r="T228">
        <v>5</v>
      </c>
      <c r="U228" s="3">
        <v>1.282051E-2</v>
      </c>
      <c r="V228" s="3">
        <v>0.2</v>
      </c>
      <c r="W228" t="s">
        <v>47</v>
      </c>
      <c r="X228" t="s">
        <v>288</v>
      </c>
    </row>
    <row r="229" spans="1:24" x14ac:dyDescent="0.3">
      <c r="A229" t="s">
        <v>2476</v>
      </c>
      <c r="B229" t="s">
        <v>3049</v>
      </c>
      <c r="C229" t="s">
        <v>3050</v>
      </c>
      <c r="D229">
        <v>225</v>
      </c>
      <c r="E229" s="3">
        <v>6.5198420000000007E-2</v>
      </c>
      <c r="F229" s="3">
        <v>1</v>
      </c>
      <c r="G229" s="3">
        <v>1</v>
      </c>
      <c r="H229" s="3">
        <v>3.2615249999999998</v>
      </c>
      <c r="I229" s="3">
        <v>0.91981500000000005</v>
      </c>
      <c r="J229">
        <v>3</v>
      </c>
      <c r="K229" s="3">
        <v>1.045244E-2</v>
      </c>
      <c r="L229" s="3">
        <v>3.4090910000000002E-2</v>
      </c>
      <c r="M229">
        <v>343</v>
      </c>
      <c r="N229" s="3">
        <v>0.46125050000000001</v>
      </c>
      <c r="O229" s="3">
        <v>1</v>
      </c>
      <c r="P229" s="3">
        <v>1</v>
      </c>
      <c r="Q229" s="3">
        <v>1.6265590000000001</v>
      </c>
      <c r="R229" s="3">
        <v>0.61479470000000003</v>
      </c>
      <c r="S229">
        <v>1</v>
      </c>
      <c r="T229">
        <v>148</v>
      </c>
      <c r="U229" s="3">
        <v>1.282051E-2</v>
      </c>
      <c r="V229" s="3">
        <v>6.7567570000000004E-3</v>
      </c>
      <c r="W229" t="s">
        <v>1245</v>
      </c>
      <c r="X229" t="s">
        <v>188</v>
      </c>
    </row>
    <row r="230" spans="1:24" x14ac:dyDescent="0.3">
      <c r="A230" t="s">
        <v>2476</v>
      </c>
      <c r="B230" t="s">
        <v>3051</v>
      </c>
      <c r="C230" t="s">
        <v>3052</v>
      </c>
      <c r="D230">
        <v>226</v>
      </c>
      <c r="E230" s="3">
        <v>6.7020969999999999E-2</v>
      </c>
      <c r="F230" s="3">
        <v>1</v>
      </c>
      <c r="G230" s="3">
        <v>1</v>
      </c>
      <c r="H230" s="3">
        <v>4.745012</v>
      </c>
      <c r="I230" s="3">
        <v>0.42149520000000001</v>
      </c>
      <c r="J230">
        <v>2</v>
      </c>
      <c r="K230" s="3">
        <v>4.7897189999999996E-3</v>
      </c>
      <c r="L230" s="3">
        <v>2.2727270000000001E-2</v>
      </c>
      <c r="M230">
        <v>269</v>
      </c>
      <c r="N230" s="3">
        <v>0.18812280000000001</v>
      </c>
      <c r="O230" s="3">
        <v>1</v>
      </c>
      <c r="P230" s="3">
        <v>1</v>
      </c>
      <c r="Q230" s="3">
        <v>4.8146149999999999</v>
      </c>
      <c r="R230" s="3">
        <v>0.20770089999999999</v>
      </c>
      <c r="S230">
        <v>1</v>
      </c>
      <c r="T230">
        <v>50</v>
      </c>
      <c r="U230" s="3">
        <v>1.282051E-2</v>
      </c>
      <c r="V230" s="3">
        <v>0.02</v>
      </c>
      <c r="W230" t="s">
        <v>1986</v>
      </c>
      <c r="X230" t="s">
        <v>294</v>
      </c>
    </row>
    <row r="231" spans="1:24" x14ac:dyDescent="0.3">
      <c r="A231" t="s">
        <v>2476</v>
      </c>
      <c r="B231" t="s">
        <v>3053</v>
      </c>
      <c r="C231" t="s">
        <v>3054</v>
      </c>
      <c r="D231">
        <v>227</v>
      </c>
      <c r="E231" s="3">
        <v>7.2676950000000004E-2</v>
      </c>
      <c r="F231" s="3">
        <v>1</v>
      </c>
      <c r="G231" s="3">
        <v>1</v>
      </c>
      <c r="H231" s="3">
        <v>13.25892</v>
      </c>
      <c r="I231" s="3">
        <v>7.5420940000000006E-2</v>
      </c>
      <c r="J231">
        <v>1</v>
      </c>
      <c r="K231" s="3">
        <v>8.5705609999999995E-4</v>
      </c>
      <c r="L231" s="3">
        <v>1.136364E-2</v>
      </c>
      <c r="M231">
        <v>142</v>
      </c>
      <c r="N231" s="3">
        <v>3.6778640000000001E-2</v>
      </c>
      <c r="O231" s="3">
        <v>1</v>
      </c>
      <c r="P231" s="3">
        <v>1</v>
      </c>
      <c r="Q231" s="3">
        <v>26.747859999999999</v>
      </c>
      <c r="R231" s="3">
        <v>3.7386160000000002E-2</v>
      </c>
      <c r="S231">
        <v>1</v>
      </c>
      <c r="T231">
        <v>9</v>
      </c>
      <c r="U231" s="3">
        <v>1.282051E-2</v>
      </c>
      <c r="V231" s="3">
        <v>0.1111111</v>
      </c>
      <c r="W231" t="s">
        <v>7</v>
      </c>
      <c r="X231" t="s">
        <v>281</v>
      </c>
    </row>
    <row r="232" spans="1:24" x14ac:dyDescent="0.3">
      <c r="A232" t="s">
        <v>2476</v>
      </c>
      <c r="B232" t="s">
        <v>3055</v>
      </c>
      <c r="C232" t="s">
        <v>3056</v>
      </c>
      <c r="D232">
        <v>228</v>
      </c>
      <c r="E232" s="3">
        <v>7.4417070000000002E-2</v>
      </c>
      <c r="F232" s="3">
        <v>1</v>
      </c>
      <c r="G232" s="3">
        <v>1</v>
      </c>
      <c r="H232" s="3">
        <v>12.93702</v>
      </c>
      <c r="I232" s="3">
        <v>7.7297569999999996E-2</v>
      </c>
      <c r="J232">
        <v>1</v>
      </c>
      <c r="K232" s="3">
        <v>8.7838149999999997E-4</v>
      </c>
      <c r="L232" s="3">
        <v>1.136364E-2</v>
      </c>
      <c r="M232">
        <v>130</v>
      </c>
      <c r="N232" s="3">
        <v>3.2758990000000002E-2</v>
      </c>
      <c r="O232" s="3">
        <v>1</v>
      </c>
      <c r="P232" s="3">
        <v>1</v>
      </c>
      <c r="Q232" s="3">
        <v>30.091349999999998</v>
      </c>
      <c r="R232" s="3">
        <v>3.3232150000000002E-2</v>
      </c>
      <c r="S232">
        <v>1</v>
      </c>
      <c r="T232">
        <v>8</v>
      </c>
      <c r="U232" s="3">
        <v>1.282051E-2</v>
      </c>
      <c r="V232" s="3">
        <v>0.125</v>
      </c>
      <c r="W232" t="s">
        <v>32</v>
      </c>
      <c r="X232" t="s">
        <v>53</v>
      </c>
    </row>
    <row r="233" spans="1:24" x14ac:dyDescent="0.3">
      <c r="A233" t="s">
        <v>2476</v>
      </c>
      <c r="B233" t="s">
        <v>3057</v>
      </c>
      <c r="C233" t="s">
        <v>3058</v>
      </c>
      <c r="D233">
        <v>229</v>
      </c>
      <c r="E233" s="3">
        <v>7.6092510000000002E-2</v>
      </c>
      <c r="F233" s="3">
        <v>1</v>
      </c>
      <c r="G233" s="3">
        <v>1</v>
      </c>
      <c r="H233" s="3">
        <v>3.0531139999999999</v>
      </c>
      <c r="I233" s="3">
        <v>0.98260329999999996</v>
      </c>
      <c r="J233">
        <v>3</v>
      </c>
      <c r="K233" s="3">
        <v>1.1165949999999999E-2</v>
      </c>
      <c r="L233" s="3">
        <v>3.4090910000000002E-2</v>
      </c>
      <c r="M233">
        <v>308</v>
      </c>
      <c r="N233" s="3">
        <v>0.31594410000000001</v>
      </c>
      <c r="O233" s="3">
        <v>1</v>
      </c>
      <c r="P233" s="3">
        <v>1</v>
      </c>
      <c r="Q233" s="3">
        <v>2.6453929999999999</v>
      </c>
      <c r="R233" s="3">
        <v>0.37801570000000001</v>
      </c>
      <c r="S233">
        <v>1</v>
      </c>
      <c r="T233">
        <v>91</v>
      </c>
      <c r="U233" s="3">
        <v>1.282051E-2</v>
      </c>
      <c r="V233" s="3">
        <v>1.098901E-2</v>
      </c>
      <c r="W233" t="s">
        <v>1289</v>
      </c>
      <c r="X233" t="s">
        <v>250</v>
      </c>
    </row>
    <row r="234" spans="1:24" x14ac:dyDescent="0.3">
      <c r="A234" t="s">
        <v>2476</v>
      </c>
      <c r="B234" t="s">
        <v>3059</v>
      </c>
      <c r="C234" t="s">
        <v>3060</v>
      </c>
      <c r="D234">
        <v>230</v>
      </c>
      <c r="E234" s="3">
        <v>7.6433769999999998E-2</v>
      </c>
      <c r="F234" s="3">
        <v>1</v>
      </c>
      <c r="G234" s="3">
        <v>1</v>
      </c>
      <c r="H234" s="3">
        <v>4.3967729999999996</v>
      </c>
      <c r="I234" s="3">
        <v>0.45487909999999998</v>
      </c>
      <c r="J234">
        <v>2</v>
      </c>
      <c r="K234" s="3">
        <v>5.1690800000000004E-3</v>
      </c>
      <c r="L234" s="3">
        <v>2.2727270000000001E-2</v>
      </c>
      <c r="M234">
        <v>273</v>
      </c>
      <c r="N234" s="3">
        <v>0.19822580000000001</v>
      </c>
      <c r="O234" s="3">
        <v>1</v>
      </c>
      <c r="P234" s="3">
        <v>1</v>
      </c>
      <c r="Q234" s="3">
        <v>4.54209</v>
      </c>
      <c r="R234" s="3">
        <v>0.220163</v>
      </c>
      <c r="S234">
        <v>1</v>
      </c>
      <c r="T234">
        <v>53</v>
      </c>
      <c r="U234" s="3">
        <v>1.282051E-2</v>
      </c>
      <c r="V234" s="3">
        <v>1.886792E-2</v>
      </c>
      <c r="W234" t="s">
        <v>1986</v>
      </c>
      <c r="X234" t="s">
        <v>209</v>
      </c>
    </row>
    <row r="235" spans="1:24" x14ac:dyDescent="0.3">
      <c r="A235" t="s">
        <v>2476</v>
      </c>
      <c r="B235" t="s">
        <v>3061</v>
      </c>
      <c r="C235" t="s">
        <v>3062</v>
      </c>
      <c r="D235">
        <v>231</v>
      </c>
      <c r="E235" s="3">
        <v>7.9136780000000004E-2</v>
      </c>
      <c r="F235" s="3">
        <v>1</v>
      </c>
      <c r="G235" s="3">
        <v>1</v>
      </c>
      <c r="H235" s="3">
        <v>12.135160000000001</v>
      </c>
      <c r="I235" s="3">
        <v>8.2405160000000005E-2</v>
      </c>
      <c r="J235">
        <v>1</v>
      </c>
      <c r="K235" s="3">
        <v>9.3642230000000001E-4</v>
      </c>
      <c r="L235" s="3">
        <v>1.136364E-2</v>
      </c>
      <c r="M235">
        <v>130</v>
      </c>
      <c r="N235" s="3">
        <v>3.2758990000000002E-2</v>
      </c>
      <c r="O235" s="3">
        <v>1</v>
      </c>
      <c r="P235" s="3">
        <v>1</v>
      </c>
      <c r="Q235" s="3">
        <v>30.091349999999998</v>
      </c>
      <c r="R235" s="3">
        <v>3.3232150000000002E-2</v>
      </c>
      <c r="S235">
        <v>1</v>
      </c>
      <c r="T235">
        <v>8</v>
      </c>
      <c r="U235" s="3">
        <v>1.282051E-2</v>
      </c>
      <c r="V235" s="3">
        <v>0.125</v>
      </c>
      <c r="W235" t="s">
        <v>47</v>
      </c>
      <c r="X235" t="s">
        <v>288</v>
      </c>
    </row>
    <row r="236" spans="1:24" x14ac:dyDescent="0.3">
      <c r="A236" t="s">
        <v>2476</v>
      </c>
      <c r="B236" t="s">
        <v>3063</v>
      </c>
      <c r="C236" t="s">
        <v>3064</v>
      </c>
      <c r="D236">
        <v>232</v>
      </c>
      <c r="E236" s="3">
        <v>7.9396359999999999E-2</v>
      </c>
      <c r="F236" s="3">
        <v>1</v>
      </c>
      <c r="G236" s="3">
        <v>1</v>
      </c>
      <c r="H236" s="3">
        <v>2.997525</v>
      </c>
      <c r="I236" s="3">
        <v>1.000826</v>
      </c>
      <c r="J236">
        <v>3</v>
      </c>
      <c r="K236" s="3">
        <v>1.1373019999999999E-2</v>
      </c>
      <c r="L236" s="3">
        <v>3.4090910000000002E-2</v>
      </c>
      <c r="M236">
        <v>292</v>
      </c>
      <c r="N236" s="3">
        <v>0.25939030000000002</v>
      </c>
      <c r="O236" s="3">
        <v>1</v>
      </c>
      <c r="P236" s="3">
        <v>1</v>
      </c>
      <c r="Q236" s="3">
        <v>3.343483</v>
      </c>
      <c r="R236" s="3">
        <v>0.2990893</v>
      </c>
      <c r="S236">
        <v>1</v>
      </c>
      <c r="T236">
        <v>72</v>
      </c>
      <c r="U236" s="3">
        <v>1.282051E-2</v>
      </c>
      <c r="V236" s="3">
        <v>1.3888889999999999E-2</v>
      </c>
      <c r="W236" t="s">
        <v>1245</v>
      </c>
      <c r="X236" t="s">
        <v>191</v>
      </c>
    </row>
    <row r="237" spans="1:24" x14ac:dyDescent="0.3">
      <c r="A237" t="s">
        <v>2476</v>
      </c>
      <c r="B237" t="s">
        <v>3065</v>
      </c>
      <c r="C237" t="s">
        <v>3066</v>
      </c>
      <c r="D237">
        <v>233</v>
      </c>
      <c r="E237" s="3">
        <v>8.3946980000000004E-2</v>
      </c>
      <c r="F237" s="3">
        <v>1</v>
      </c>
      <c r="G237" s="3">
        <v>1</v>
      </c>
      <c r="H237" s="3">
        <v>11.41066</v>
      </c>
      <c r="I237" s="3">
        <v>8.7637370000000006E-2</v>
      </c>
      <c r="J237">
        <v>1</v>
      </c>
      <c r="K237" s="3">
        <v>9.9587919999999993E-4</v>
      </c>
      <c r="L237" s="3">
        <v>1.136364E-2</v>
      </c>
      <c r="M237">
        <v>83</v>
      </c>
      <c r="N237" s="3">
        <v>1.651414E-2</v>
      </c>
      <c r="O237" s="3">
        <v>1</v>
      </c>
      <c r="P237" s="3">
        <v>0.83048219999999995</v>
      </c>
      <c r="Q237" s="3">
        <v>60.182690000000001</v>
      </c>
      <c r="R237" s="3">
        <v>1.661607E-2</v>
      </c>
      <c r="S237">
        <v>1</v>
      </c>
      <c r="T237">
        <v>4</v>
      </c>
      <c r="U237" s="3">
        <v>1.282051E-2</v>
      </c>
      <c r="V237" s="3">
        <v>0.25</v>
      </c>
      <c r="W237" t="s">
        <v>7</v>
      </c>
      <c r="X237" t="s">
        <v>181</v>
      </c>
    </row>
    <row r="238" spans="1:24" x14ac:dyDescent="0.3">
      <c r="A238" t="s">
        <v>2476</v>
      </c>
      <c r="B238" t="s">
        <v>3067</v>
      </c>
      <c r="C238" t="s">
        <v>3068</v>
      </c>
      <c r="D238">
        <v>234</v>
      </c>
      <c r="E238" s="3">
        <v>8.5284899999999997E-2</v>
      </c>
      <c r="F238" s="3">
        <v>1</v>
      </c>
      <c r="G238" s="3">
        <v>1</v>
      </c>
      <c r="H238" s="3">
        <v>11.223660000000001</v>
      </c>
      <c r="I238" s="3">
        <v>8.9097499999999996E-2</v>
      </c>
      <c r="J238">
        <v>1</v>
      </c>
      <c r="K238" s="3">
        <v>1.0124719999999999E-3</v>
      </c>
      <c r="L238" s="3">
        <v>1.136364E-2</v>
      </c>
      <c r="M238">
        <v>130</v>
      </c>
      <c r="N238" s="3">
        <v>3.2758990000000002E-2</v>
      </c>
      <c r="O238" s="3">
        <v>1</v>
      </c>
      <c r="P238" s="3">
        <v>1</v>
      </c>
      <c r="Q238" s="3">
        <v>30.091349999999998</v>
      </c>
      <c r="R238" s="3">
        <v>3.3232150000000002E-2</v>
      </c>
      <c r="S238">
        <v>1</v>
      </c>
      <c r="T238">
        <v>8</v>
      </c>
      <c r="U238" s="3">
        <v>1.282051E-2</v>
      </c>
      <c r="V238" s="3">
        <v>0.125</v>
      </c>
      <c r="W238" t="s">
        <v>27</v>
      </c>
      <c r="X238" t="s">
        <v>200</v>
      </c>
    </row>
    <row r="239" spans="1:24" x14ac:dyDescent="0.3">
      <c r="A239" t="s">
        <v>2476</v>
      </c>
      <c r="B239" t="s">
        <v>3069</v>
      </c>
      <c r="C239" t="s">
        <v>3070</v>
      </c>
      <c r="D239">
        <v>235</v>
      </c>
      <c r="E239" s="3">
        <v>9.5805370000000001E-2</v>
      </c>
      <c r="F239" s="3">
        <v>1</v>
      </c>
      <c r="G239" s="3">
        <v>1</v>
      </c>
      <c r="H239" s="3">
        <v>9.9351199999999995</v>
      </c>
      <c r="I239" s="3">
        <v>0.10065300000000001</v>
      </c>
      <c r="J239">
        <v>1</v>
      </c>
      <c r="K239" s="3">
        <v>1.143785E-3</v>
      </c>
      <c r="L239" s="3">
        <v>1.136364E-2</v>
      </c>
      <c r="M239">
        <v>167</v>
      </c>
      <c r="N239" s="3">
        <v>4.8738910000000003E-2</v>
      </c>
      <c r="O239" s="3">
        <v>1</v>
      </c>
      <c r="P239" s="3">
        <v>1</v>
      </c>
      <c r="Q239" s="3">
        <v>20.0609</v>
      </c>
      <c r="R239" s="3">
        <v>4.9848219999999999E-2</v>
      </c>
      <c r="S239">
        <v>1</v>
      </c>
      <c r="T239">
        <v>12</v>
      </c>
      <c r="U239" s="3">
        <v>1.282051E-2</v>
      </c>
      <c r="V239" s="3">
        <v>8.3333329999999997E-2</v>
      </c>
      <c r="W239" t="s">
        <v>120</v>
      </c>
      <c r="X239" t="s">
        <v>79</v>
      </c>
    </row>
    <row r="240" spans="1:24" x14ac:dyDescent="0.3">
      <c r="A240" t="s">
        <v>2476</v>
      </c>
      <c r="B240" t="s">
        <v>3071</v>
      </c>
      <c r="C240" t="s">
        <v>3072</v>
      </c>
      <c r="D240">
        <v>236</v>
      </c>
      <c r="E240" s="3">
        <v>9.6265669999999998E-2</v>
      </c>
      <c r="F240" s="3">
        <v>1</v>
      </c>
      <c r="G240" s="3">
        <v>1</v>
      </c>
      <c r="H240" s="3">
        <v>9.8851680000000002</v>
      </c>
      <c r="I240" s="3">
        <v>0.10116169999999999</v>
      </c>
      <c r="J240">
        <v>1</v>
      </c>
      <c r="K240" s="3">
        <v>1.1495640000000001E-3</v>
      </c>
      <c r="L240" s="3">
        <v>1.136364E-2</v>
      </c>
      <c r="M240">
        <v>142</v>
      </c>
      <c r="N240" s="3">
        <v>3.6778640000000001E-2</v>
      </c>
      <c r="O240" s="3">
        <v>1</v>
      </c>
      <c r="P240" s="3">
        <v>1</v>
      </c>
      <c r="Q240" s="3">
        <v>26.747859999999999</v>
      </c>
      <c r="R240" s="3">
        <v>3.7386160000000002E-2</v>
      </c>
      <c r="S240">
        <v>1</v>
      </c>
      <c r="T240">
        <v>9</v>
      </c>
      <c r="U240" s="3">
        <v>1.282051E-2</v>
      </c>
      <c r="V240" s="3">
        <v>0.1111111</v>
      </c>
      <c r="W240" t="s">
        <v>7</v>
      </c>
      <c r="X240" t="s">
        <v>181</v>
      </c>
    </row>
    <row r="241" spans="1:24" x14ac:dyDescent="0.3">
      <c r="A241" t="s">
        <v>2476</v>
      </c>
      <c r="B241" t="s">
        <v>3073</v>
      </c>
      <c r="C241" t="s">
        <v>3074</v>
      </c>
      <c r="D241">
        <v>237</v>
      </c>
      <c r="E241" s="3">
        <v>9.9130499999999996E-2</v>
      </c>
      <c r="F241" s="3">
        <v>1</v>
      </c>
      <c r="G241" s="3">
        <v>1</v>
      </c>
      <c r="H241" s="3">
        <v>9.5846979999999995</v>
      </c>
      <c r="I241" s="3">
        <v>0.104333</v>
      </c>
      <c r="J241">
        <v>1</v>
      </c>
      <c r="K241" s="3">
        <v>1.185602E-3</v>
      </c>
      <c r="L241" s="3">
        <v>1.136364E-2</v>
      </c>
      <c r="M241">
        <v>196</v>
      </c>
      <c r="N241" s="3">
        <v>7.222133E-2</v>
      </c>
      <c r="O241" s="3">
        <v>1</v>
      </c>
      <c r="P241" s="3">
        <v>1</v>
      </c>
      <c r="Q241" s="3">
        <v>13.37393</v>
      </c>
      <c r="R241" s="3">
        <v>7.4772329999999998E-2</v>
      </c>
      <c r="S241">
        <v>1</v>
      </c>
      <c r="T241">
        <v>18</v>
      </c>
      <c r="U241" s="3">
        <v>1.282051E-2</v>
      </c>
      <c r="V241" s="3">
        <v>5.5555559999999997E-2</v>
      </c>
      <c r="W241" t="s">
        <v>7</v>
      </c>
      <c r="X241" t="s">
        <v>281</v>
      </c>
    </row>
    <row r="242" spans="1:24" x14ac:dyDescent="0.3">
      <c r="A242" t="s">
        <v>2476</v>
      </c>
      <c r="B242" t="s">
        <v>3075</v>
      </c>
      <c r="C242" t="s">
        <v>3076</v>
      </c>
      <c r="D242">
        <v>238</v>
      </c>
      <c r="E242" s="3">
        <v>9.9457019999999993E-2</v>
      </c>
      <c r="F242" s="3">
        <v>1</v>
      </c>
      <c r="G242" s="3">
        <v>1</v>
      </c>
      <c r="H242" s="3">
        <v>3.762934</v>
      </c>
      <c r="I242" s="3">
        <v>0.53150019999999998</v>
      </c>
      <c r="J242">
        <v>2</v>
      </c>
      <c r="K242" s="3">
        <v>6.0397749999999998E-3</v>
      </c>
      <c r="L242" s="3">
        <v>2.2727270000000001E-2</v>
      </c>
      <c r="M242">
        <v>294</v>
      </c>
      <c r="N242" s="3">
        <v>0.26247870000000001</v>
      </c>
      <c r="O242" s="3">
        <v>1</v>
      </c>
      <c r="P242" s="3">
        <v>1</v>
      </c>
      <c r="Q242" s="3">
        <v>3.297682</v>
      </c>
      <c r="R242" s="3">
        <v>0.30324329999999999</v>
      </c>
      <c r="S242">
        <v>1</v>
      </c>
      <c r="T242">
        <v>73</v>
      </c>
      <c r="U242" s="3">
        <v>1.282051E-2</v>
      </c>
      <c r="V242" s="3">
        <v>1.369863E-2</v>
      </c>
      <c r="W242" t="s">
        <v>1939</v>
      </c>
      <c r="X242" t="s">
        <v>161</v>
      </c>
    </row>
    <row r="243" spans="1:24" x14ac:dyDescent="0.3">
      <c r="A243" t="s">
        <v>2476</v>
      </c>
      <c r="B243" t="s">
        <v>3077</v>
      </c>
      <c r="C243" t="s">
        <v>3078</v>
      </c>
      <c r="D243">
        <v>239</v>
      </c>
      <c r="E243" s="3">
        <v>0.1005496</v>
      </c>
      <c r="F243" s="3">
        <v>1</v>
      </c>
      <c r="G243" s="3">
        <v>1</v>
      </c>
      <c r="H243" s="3">
        <v>9.4421970000000002</v>
      </c>
      <c r="I243" s="3">
        <v>0.1059076</v>
      </c>
      <c r="J243">
        <v>1</v>
      </c>
      <c r="K243" s="3">
        <v>1.203495E-3</v>
      </c>
      <c r="L243" s="3">
        <v>1.136364E-2</v>
      </c>
      <c r="M243">
        <v>190</v>
      </c>
      <c r="N243" s="3">
        <v>6.8347720000000001E-2</v>
      </c>
      <c r="O243" s="3">
        <v>1</v>
      </c>
      <c r="P243" s="3">
        <v>1</v>
      </c>
      <c r="Q243" s="3">
        <v>14.160629999999999</v>
      </c>
      <c r="R243" s="3">
        <v>7.0618310000000004E-2</v>
      </c>
      <c r="S243">
        <v>1</v>
      </c>
      <c r="T243">
        <v>17</v>
      </c>
      <c r="U243" s="3">
        <v>1.282051E-2</v>
      </c>
      <c r="V243" s="3">
        <v>5.8823529999999999E-2</v>
      </c>
      <c r="W243" t="s">
        <v>33</v>
      </c>
      <c r="X243" t="s">
        <v>60</v>
      </c>
    </row>
    <row r="244" spans="1:24" x14ac:dyDescent="0.3">
      <c r="A244" t="s">
        <v>2476</v>
      </c>
      <c r="B244" t="s">
        <v>3079</v>
      </c>
      <c r="C244" t="s">
        <v>3080</v>
      </c>
      <c r="D244">
        <v>240</v>
      </c>
      <c r="E244" s="3">
        <v>0.1012508</v>
      </c>
      <c r="F244" s="3">
        <v>1</v>
      </c>
      <c r="G244" s="3">
        <v>1</v>
      </c>
      <c r="H244" s="3">
        <v>9.3732570000000006</v>
      </c>
      <c r="I244" s="3">
        <v>0.1066865</v>
      </c>
      <c r="J244">
        <v>1</v>
      </c>
      <c r="K244" s="3">
        <v>1.2123469999999999E-3</v>
      </c>
      <c r="L244" s="3">
        <v>1.136364E-2</v>
      </c>
      <c r="M244">
        <v>118</v>
      </c>
      <c r="N244" s="3">
        <v>2.872278E-2</v>
      </c>
      <c r="O244" s="3">
        <v>1</v>
      </c>
      <c r="P244" s="3">
        <v>1</v>
      </c>
      <c r="Q244" s="3">
        <v>34.39011</v>
      </c>
      <c r="R244" s="3">
        <v>2.9078130000000001E-2</v>
      </c>
      <c r="S244">
        <v>1</v>
      </c>
      <c r="T244">
        <v>7</v>
      </c>
      <c r="U244" s="3">
        <v>1.282051E-2</v>
      </c>
      <c r="V244" s="3">
        <v>0.14285709999999999</v>
      </c>
      <c r="W244" t="s">
        <v>32</v>
      </c>
      <c r="X244" t="s">
        <v>37</v>
      </c>
    </row>
    <row r="245" spans="1:24" x14ac:dyDescent="0.3">
      <c r="A245" t="s">
        <v>2476</v>
      </c>
      <c r="B245" t="s">
        <v>3081</v>
      </c>
      <c r="C245" t="s">
        <v>3082</v>
      </c>
      <c r="D245">
        <v>241</v>
      </c>
      <c r="E245" s="3">
        <v>0.1023009</v>
      </c>
      <c r="F245" s="3">
        <v>1</v>
      </c>
      <c r="G245" s="3">
        <v>1</v>
      </c>
      <c r="H245" s="3">
        <v>9.2717790000000004</v>
      </c>
      <c r="I245" s="3">
        <v>0.1078542</v>
      </c>
      <c r="J245">
        <v>1</v>
      </c>
      <c r="K245" s="3">
        <v>1.2256159999999999E-3</v>
      </c>
      <c r="L245" s="3">
        <v>1.136364E-2</v>
      </c>
      <c r="M245">
        <v>157</v>
      </c>
      <c r="N245" s="3">
        <v>4.07818E-2</v>
      </c>
      <c r="O245" s="3">
        <v>1</v>
      </c>
      <c r="P245" s="3">
        <v>1</v>
      </c>
      <c r="Q245" s="3">
        <v>24.073080000000001</v>
      </c>
      <c r="R245" s="3">
        <v>4.1540180000000003E-2</v>
      </c>
      <c r="S245">
        <v>1</v>
      </c>
      <c r="T245">
        <v>10</v>
      </c>
      <c r="U245" s="3">
        <v>1.282051E-2</v>
      </c>
      <c r="V245" s="3">
        <v>0.1</v>
      </c>
      <c r="W245" t="s">
        <v>47</v>
      </c>
      <c r="X245" t="s">
        <v>288</v>
      </c>
    </row>
    <row r="246" spans="1:24" x14ac:dyDescent="0.3">
      <c r="A246" t="s">
        <v>2476</v>
      </c>
      <c r="B246" t="s">
        <v>3083</v>
      </c>
      <c r="C246" t="s">
        <v>3084</v>
      </c>
      <c r="D246">
        <v>242</v>
      </c>
      <c r="E246" s="3">
        <v>0.10677</v>
      </c>
      <c r="F246" s="3">
        <v>1</v>
      </c>
      <c r="G246" s="3">
        <v>1</v>
      </c>
      <c r="H246" s="3">
        <v>1.8487549999999999</v>
      </c>
      <c r="I246" s="3">
        <v>3.245428</v>
      </c>
      <c r="J246">
        <v>6</v>
      </c>
      <c r="K246" s="3">
        <v>3.6879870000000002E-2</v>
      </c>
      <c r="L246" s="3">
        <v>6.8181820000000004E-2</v>
      </c>
      <c r="M246">
        <v>243</v>
      </c>
      <c r="N246" s="3">
        <v>0.1518989</v>
      </c>
      <c r="O246" s="3">
        <v>1</v>
      </c>
      <c r="P246" s="3">
        <v>1</v>
      </c>
      <c r="Q246" s="3">
        <v>2.2289889999999999</v>
      </c>
      <c r="R246" s="3">
        <v>1.3459019999999999</v>
      </c>
      <c r="S246">
        <v>3</v>
      </c>
      <c r="T246">
        <v>324</v>
      </c>
      <c r="U246" s="3">
        <v>3.8461540000000002E-2</v>
      </c>
      <c r="V246" s="3">
        <v>9.2592590000000006E-3</v>
      </c>
      <c r="W246" t="s">
        <v>3045</v>
      </c>
      <c r="X246" t="s">
        <v>3046</v>
      </c>
    </row>
    <row r="247" spans="1:24" x14ac:dyDescent="0.3">
      <c r="A247" t="s">
        <v>2476</v>
      </c>
      <c r="B247" t="s">
        <v>3085</v>
      </c>
      <c r="C247" t="s">
        <v>3086</v>
      </c>
      <c r="D247">
        <v>243</v>
      </c>
      <c r="E247" s="3">
        <v>0.11275060000000001</v>
      </c>
      <c r="F247" s="3">
        <v>1</v>
      </c>
      <c r="G247" s="3">
        <v>1</v>
      </c>
      <c r="H247" s="3">
        <v>8.3648520000000008</v>
      </c>
      <c r="I247" s="3">
        <v>0.1195478</v>
      </c>
      <c r="J247">
        <v>1</v>
      </c>
      <c r="K247" s="3">
        <v>1.3584980000000001E-3</v>
      </c>
      <c r="L247" s="3">
        <v>1.136364E-2</v>
      </c>
      <c r="M247">
        <v>167</v>
      </c>
      <c r="N247" s="3">
        <v>4.8738910000000003E-2</v>
      </c>
      <c r="O247" s="3">
        <v>1</v>
      </c>
      <c r="P247" s="3">
        <v>1</v>
      </c>
      <c r="Q247" s="3">
        <v>20.0609</v>
      </c>
      <c r="R247" s="3">
        <v>4.9848219999999999E-2</v>
      </c>
      <c r="S247">
        <v>1</v>
      </c>
      <c r="T247">
        <v>12</v>
      </c>
      <c r="U247" s="3">
        <v>1.282051E-2</v>
      </c>
      <c r="V247" s="3">
        <v>8.3333329999999997E-2</v>
      </c>
      <c r="W247" t="s">
        <v>32</v>
      </c>
      <c r="X247" t="s">
        <v>215</v>
      </c>
    </row>
    <row r="248" spans="1:24" x14ac:dyDescent="0.3">
      <c r="A248" t="s">
        <v>2476</v>
      </c>
      <c r="B248" t="s">
        <v>3087</v>
      </c>
      <c r="C248" t="s">
        <v>3088</v>
      </c>
      <c r="D248">
        <v>244</v>
      </c>
      <c r="E248" s="3">
        <v>0.11727750000000001</v>
      </c>
      <c r="F248" s="3">
        <v>1</v>
      </c>
      <c r="G248" s="3">
        <v>1</v>
      </c>
      <c r="H248" s="3">
        <v>2.5198070000000001</v>
      </c>
      <c r="I248" s="3">
        <v>1.1905669999999999</v>
      </c>
      <c r="J248">
        <v>3</v>
      </c>
      <c r="K248" s="3">
        <v>1.352917E-2</v>
      </c>
      <c r="L248" s="3">
        <v>3.4090910000000002E-2</v>
      </c>
      <c r="M248">
        <v>342</v>
      </c>
      <c r="N248" s="3">
        <v>0.44052269999999999</v>
      </c>
      <c r="O248" s="3">
        <v>1</v>
      </c>
      <c r="P248" s="3">
        <v>1</v>
      </c>
      <c r="Q248" s="3">
        <v>1.731876</v>
      </c>
      <c r="R248" s="3">
        <v>0.57740849999999999</v>
      </c>
      <c r="S248">
        <v>1</v>
      </c>
      <c r="T248">
        <v>139</v>
      </c>
      <c r="U248" s="3">
        <v>1.282051E-2</v>
      </c>
      <c r="V248" s="3">
        <v>7.1942450000000002E-3</v>
      </c>
      <c r="W248" t="s">
        <v>1245</v>
      </c>
      <c r="X248" t="s">
        <v>188</v>
      </c>
    </row>
    <row r="249" spans="1:24" x14ac:dyDescent="0.3">
      <c r="A249" t="s">
        <v>2476</v>
      </c>
      <c r="B249" t="s">
        <v>3089</v>
      </c>
      <c r="C249" t="s">
        <v>3090</v>
      </c>
      <c r="D249">
        <v>245</v>
      </c>
      <c r="E249" s="3">
        <v>0.11751730000000001</v>
      </c>
      <c r="F249" s="3">
        <v>1</v>
      </c>
      <c r="G249" s="3">
        <v>1</v>
      </c>
      <c r="H249" s="3">
        <v>3.4012690000000001</v>
      </c>
      <c r="I249" s="3">
        <v>0.58801579999999998</v>
      </c>
      <c r="J249">
        <v>2</v>
      </c>
      <c r="K249" s="3">
        <v>6.6819970000000003E-3</v>
      </c>
      <c r="L249" s="3">
        <v>2.2727270000000001E-2</v>
      </c>
      <c r="M249">
        <v>289</v>
      </c>
      <c r="N249" s="3">
        <v>0.24690870000000001</v>
      </c>
      <c r="O249" s="3">
        <v>1</v>
      </c>
      <c r="P249" s="3">
        <v>1</v>
      </c>
      <c r="Q249" s="3">
        <v>3.5401579999999999</v>
      </c>
      <c r="R249" s="3">
        <v>0.28247319999999998</v>
      </c>
      <c r="S249">
        <v>1</v>
      </c>
      <c r="T249">
        <v>68</v>
      </c>
      <c r="U249" s="3">
        <v>1.282051E-2</v>
      </c>
      <c r="V249" s="3">
        <v>1.4705879999999999E-2</v>
      </c>
      <c r="W249" t="s">
        <v>1986</v>
      </c>
      <c r="X249" t="s">
        <v>294</v>
      </c>
    </row>
    <row r="250" spans="1:24" x14ac:dyDescent="0.3">
      <c r="A250" t="s">
        <v>2476</v>
      </c>
      <c r="B250" t="s">
        <v>3091</v>
      </c>
      <c r="C250" t="s">
        <v>3092</v>
      </c>
      <c r="D250">
        <v>246</v>
      </c>
      <c r="E250" s="3">
        <v>0.11780110000000001</v>
      </c>
      <c r="F250" s="3">
        <v>1</v>
      </c>
      <c r="G250" s="3">
        <v>1</v>
      </c>
      <c r="H250" s="3">
        <v>7.9841280000000001</v>
      </c>
      <c r="I250" s="3">
        <v>0.12524850000000001</v>
      </c>
      <c r="J250">
        <v>1</v>
      </c>
      <c r="K250" s="3">
        <v>1.423278E-3</v>
      </c>
      <c r="L250" s="3">
        <v>1.136364E-2</v>
      </c>
      <c r="M250">
        <v>130</v>
      </c>
      <c r="N250" s="3">
        <v>3.2758990000000002E-2</v>
      </c>
      <c r="O250" s="3">
        <v>1</v>
      </c>
      <c r="P250" s="3">
        <v>1</v>
      </c>
      <c r="Q250" s="3">
        <v>30.091349999999998</v>
      </c>
      <c r="R250" s="3">
        <v>3.3232150000000002E-2</v>
      </c>
      <c r="S250">
        <v>1</v>
      </c>
      <c r="T250">
        <v>8</v>
      </c>
      <c r="U250" s="3">
        <v>1.282051E-2</v>
      </c>
      <c r="V250" s="3">
        <v>0.125</v>
      </c>
      <c r="W250" t="s">
        <v>47</v>
      </c>
      <c r="X250" t="s">
        <v>288</v>
      </c>
    </row>
    <row r="251" spans="1:24" x14ac:dyDescent="0.3">
      <c r="A251" t="s">
        <v>2476</v>
      </c>
      <c r="B251" t="s">
        <v>3093</v>
      </c>
      <c r="C251" t="s">
        <v>3094</v>
      </c>
      <c r="D251">
        <v>247</v>
      </c>
      <c r="E251" s="3">
        <v>0.1228066</v>
      </c>
      <c r="F251" s="3">
        <v>1</v>
      </c>
      <c r="G251" s="3">
        <v>1</v>
      </c>
      <c r="H251" s="3">
        <v>3.310603</v>
      </c>
      <c r="I251" s="3">
        <v>0.60411950000000003</v>
      </c>
      <c r="J251">
        <v>2</v>
      </c>
      <c r="K251" s="3">
        <v>6.8649940000000001E-3</v>
      </c>
      <c r="L251" s="3">
        <v>2.2727270000000001E-2</v>
      </c>
      <c r="M251">
        <v>244</v>
      </c>
      <c r="N251" s="3">
        <v>0.15352979999999999</v>
      </c>
      <c r="O251" s="3">
        <v>1</v>
      </c>
      <c r="P251" s="3">
        <v>1</v>
      </c>
      <c r="Q251" s="3">
        <v>6.0182690000000001</v>
      </c>
      <c r="R251" s="3">
        <v>0.16616069999999999</v>
      </c>
      <c r="S251">
        <v>1</v>
      </c>
      <c r="T251">
        <v>40</v>
      </c>
      <c r="U251" s="3">
        <v>1.282051E-2</v>
      </c>
      <c r="V251" s="3">
        <v>2.5000000000000001E-2</v>
      </c>
      <c r="W251" t="s">
        <v>1986</v>
      </c>
      <c r="X251" t="s">
        <v>272</v>
      </c>
    </row>
    <row r="252" spans="1:24" x14ac:dyDescent="0.3">
      <c r="A252" t="s">
        <v>2476</v>
      </c>
      <c r="B252" t="s">
        <v>3095</v>
      </c>
      <c r="C252" t="s">
        <v>3096</v>
      </c>
      <c r="D252">
        <v>248</v>
      </c>
      <c r="E252" s="3">
        <v>0.1240719</v>
      </c>
      <c r="F252" s="3">
        <v>1</v>
      </c>
      <c r="G252" s="3">
        <v>1</v>
      </c>
      <c r="H252" s="3">
        <v>7.5544900000000004</v>
      </c>
      <c r="I252" s="3">
        <v>0.13237160000000001</v>
      </c>
      <c r="J252">
        <v>1</v>
      </c>
      <c r="K252" s="3">
        <v>1.5042230000000001E-3</v>
      </c>
      <c r="L252" s="3">
        <v>1.136364E-2</v>
      </c>
      <c r="M252">
        <v>244</v>
      </c>
      <c r="N252" s="3">
        <v>0.15352979999999999</v>
      </c>
      <c r="O252" s="3">
        <v>1</v>
      </c>
      <c r="P252" s="3">
        <v>1</v>
      </c>
      <c r="Q252" s="3">
        <v>6.0182690000000001</v>
      </c>
      <c r="R252" s="3">
        <v>0.16616069999999999</v>
      </c>
      <c r="S252">
        <v>1</v>
      </c>
      <c r="T252">
        <v>40</v>
      </c>
      <c r="U252" s="3">
        <v>1.282051E-2</v>
      </c>
      <c r="V252" s="3">
        <v>2.5000000000000001E-2</v>
      </c>
      <c r="W252" t="s">
        <v>33</v>
      </c>
      <c r="X252" t="s">
        <v>203</v>
      </c>
    </row>
    <row r="253" spans="1:24" x14ac:dyDescent="0.3">
      <c r="A253" t="s">
        <v>2476</v>
      </c>
      <c r="B253" t="s">
        <v>3097</v>
      </c>
      <c r="C253" t="s">
        <v>3098</v>
      </c>
      <c r="D253">
        <v>249</v>
      </c>
      <c r="E253" s="3">
        <v>0.12985959999999999</v>
      </c>
      <c r="F253" s="3">
        <v>1</v>
      </c>
      <c r="G253" s="3">
        <v>1</v>
      </c>
      <c r="H253" s="3">
        <v>7.1947179999999999</v>
      </c>
      <c r="I253" s="3">
        <v>0.1389909</v>
      </c>
      <c r="J253">
        <v>1</v>
      </c>
      <c r="K253" s="3">
        <v>1.5794419999999999E-3</v>
      </c>
      <c r="L253" s="3">
        <v>1.136364E-2</v>
      </c>
      <c r="M253">
        <v>190</v>
      </c>
      <c r="N253" s="3">
        <v>6.8347720000000001E-2</v>
      </c>
      <c r="O253" s="3">
        <v>1</v>
      </c>
      <c r="P253" s="3">
        <v>1</v>
      </c>
      <c r="Q253" s="3">
        <v>14.160629999999999</v>
      </c>
      <c r="R253" s="3">
        <v>7.0618310000000004E-2</v>
      </c>
      <c r="S253">
        <v>1</v>
      </c>
      <c r="T253">
        <v>17</v>
      </c>
      <c r="U253" s="3">
        <v>1.282051E-2</v>
      </c>
      <c r="V253" s="3">
        <v>5.8823529999999999E-2</v>
      </c>
      <c r="W253" t="s">
        <v>32</v>
      </c>
      <c r="X253" t="s">
        <v>220</v>
      </c>
    </row>
    <row r="254" spans="1:24" x14ac:dyDescent="0.3">
      <c r="A254" t="s">
        <v>2476</v>
      </c>
      <c r="B254" t="s">
        <v>3099</v>
      </c>
      <c r="C254" t="s">
        <v>3100</v>
      </c>
      <c r="D254">
        <v>250</v>
      </c>
      <c r="E254" s="3">
        <v>0.13078690000000001</v>
      </c>
      <c r="F254" s="3">
        <v>1</v>
      </c>
      <c r="G254" s="3">
        <v>1</v>
      </c>
      <c r="H254" s="3">
        <v>1.867121</v>
      </c>
      <c r="I254" s="3">
        <v>2.6779190000000002</v>
      </c>
      <c r="J254">
        <v>5</v>
      </c>
      <c r="K254" s="3">
        <v>3.04309E-2</v>
      </c>
      <c r="L254" s="3">
        <v>5.6818180000000003E-2</v>
      </c>
      <c r="M254">
        <v>185</v>
      </c>
      <c r="N254" s="3">
        <v>6.3706470000000001E-2</v>
      </c>
      <c r="O254" s="3">
        <v>1</v>
      </c>
      <c r="P254" s="3">
        <v>1</v>
      </c>
      <c r="Q254" s="3">
        <v>3.2826919999999999</v>
      </c>
      <c r="R254" s="3">
        <v>0.91388400000000003</v>
      </c>
      <c r="S254">
        <v>3</v>
      </c>
      <c r="T254">
        <v>220</v>
      </c>
      <c r="U254" s="3">
        <v>3.8461540000000002E-2</v>
      </c>
      <c r="V254" s="3">
        <v>1.363636E-2</v>
      </c>
      <c r="W254" t="s">
        <v>3101</v>
      </c>
      <c r="X254" t="s">
        <v>3102</v>
      </c>
    </row>
    <row r="255" spans="1:24" x14ac:dyDescent="0.3">
      <c r="A255" t="s">
        <v>2476</v>
      </c>
      <c r="B255" t="s">
        <v>3103</v>
      </c>
      <c r="C255" t="s">
        <v>3104</v>
      </c>
      <c r="D255">
        <v>251</v>
      </c>
      <c r="E255" s="3">
        <v>0.13152459999999999</v>
      </c>
      <c r="F255" s="3">
        <v>1</v>
      </c>
      <c r="G255" s="3">
        <v>1</v>
      </c>
      <c r="H255" s="3">
        <v>7.0970760000000004</v>
      </c>
      <c r="I255" s="3">
        <v>0.1409031</v>
      </c>
      <c r="J255">
        <v>1</v>
      </c>
      <c r="K255" s="3">
        <v>1.6011720000000001E-3</v>
      </c>
      <c r="L255" s="3">
        <v>1.136364E-2</v>
      </c>
      <c r="M255">
        <v>201</v>
      </c>
      <c r="N255" s="3">
        <v>8.3747009999999997E-2</v>
      </c>
      <c r="O255" s="3">
        <v>1</v>
      </c>
      <c r="P255" s="3">
        <v>1</v>
      </c>
      <c r="Q255" s="3">
        <v>11.463369999999999</v>
      </c>
      <c r="R255" s="3">
        <v>8.723438E-2</v>
      </c>
      <c r="S255">
        <v>1</v>
      </c>
      <c r="T255">
        <v>21</v>
      </c>
      <c r="U255" s="3">
        <v>1.282051E-2</v>
      </c>
      <c r="V255" s="3">
        <v>4.7619050000000003E-2</v>
      </c>
      <c r="W255" t="s">
        <v>7</v>
      </c>
      <c r="X255" t="s">
        <v>281</v>
      </c>
    </row>
    <row r="256" spans="1:24" x14ac:dyDescent="0.3">
      <c r="A256" t="s">
        <v>2476</v>
      </c>
      <c r="B256" t="s">
        <v>3105</v>
      </c>
      <c r="C256" t="s">
        <v>3106</v>
      </c>
      <c r="D256">
        <v>252</v>
      </c>
      <c r="E256" s="3">
        <v>0.14212430000000001</v>
      </c>
      <c r="F256" s="3">
        <v>1</v>
      </c>
      <c r="G256" s="3">
        <v>1</v>
      </c>
      <c r="H256" s="3">
        <v>1.5079309999999999</v>
      </c>
      <c r="I256" s="3">
        <v>5.9684410000000003</v>
      </c>
      <c r="J256">
        <v>9</v>
      </c>
      <c r="K256" s="3">
        <v>6.7823190000000005E-2</v>
      </c>
      <c r="L256" s="3">
        <v>0.10227269999999999</v>
      </c>
      <c r="M256">
        <v>115</v>
      </c>
      <c r="N256" s="3">
        <v>2.5444890000000001E-2</v>
      </c>
      <c r="O256" s="3">
        <v>1</v>
      </c>
      <c r="P256" s="3">
        <v>0.92353890000000005</v>
      </c>
      <c r="Q256" s="3">
        <v>3.0091350000000001</v>
      </c>
      <c r="R256" s="3">
        <v>1.6616070000000001</v>
      </c>
      <c r="S256">
        <v>5</v>
      </c>
      <c r="T256">
        <v>400</v>
      </c>
      <c r="U256" s="3">
        <v>6.4102560000000003E-2</v>
      </c>
      <c r="V256" s="3">
        <v>1.2500000000000001E-2</v>
      </c>
      <c r="W256" t="s">
        <v>3107</v>
      </c>
      <c r="X256" t="s">
        <v>3108</v>
      </c>
    </row>
    <row r="257" spans="1:24" x14ac:dyDescent="0.3">
      <c r="A257" t="s">
        <v>2476</v>
      </c>
      <c r="B257" t="s">
        <v>3109</v>
      </c>
      <c r="C257" t="s">
        <v>3110</v>
      </c>
      <c r="D257">
        <v>253</v>
      </c>
      <c r="E257" s="3">
        <v>0.14510960000000001</v>
      </c>
      <c r="F257" s="3">
        <v>1</v>
      </c>
      <c r="G257" s="3">
        <v>1</v>
      </c>
      <c r="H257" s="3">
        <v>1.9764429999999999</v>
      </c>
      <c r="I257" s="3">
        <v>2.023838</v>
      </c>
      <c r="J257">
        <v>4</v>
      </c>
      <c r="K257" s="3">
        <v>2.299816E-2</v>
      </c>
      <c r="L257" s="3">
        <v>4.5454550000000003E-2</v>
      </c>
      <c r="M257">
        <v>148</v>
      </c>
      <c r="N257" s="3">
        <v>3.692724E-2</v>
      </c>
      <c r="O257" s="3">
        <v>1</v>
      </c>
      <c r="P257" s="3">
        <v>1</v>
      </c>
      <c r="Q257" s="3">
        <v>4.1033650000000002</v>
      </c>
      <c r="R257" s="3">
        <v>0.73110719999999996</v>
      </c>
      <c r="S257">
        <v>3</v>
      </c>
      <c r="T257">
        <v>176</v>
      </c>
      <c r="U257" s="3">
        <v>3.8461540000000002E-2</v>
      </c>
      <c r="V257" s="3">
        <v>1.704545E-2</v>
      </c>
      <c r="W257" t="s">
        <v>3111</v>
      </c>
      <c r="X257" t="s">
        <v>3112</v>
      </c>
    </row>
    <row r="258" spans="1:24" x14ac:dyDescent="0.3">
      <c r="A258" t="s">
        <v>2476</v>
      </c>
      <c r="B258" t="s">
        <v>3113</v>
      </c>
      <c r="C258" t="s">
        <v>3114</v>
      </c>
      <c r="D258">
        <v>254</v>
      </c>
      <c r="E258" s="3">
        <v>0.14603959999999999</v>
      </c>
      <c r="F258" s="3">
        <v>1</v>
      </c>
      <c r="G258" s="3">
        <v>1</v>
      </c>
      <c r="H258" s="3">
        <v>1.7990889999999999</v>
      </c>
      <c r="I258" s="3">
        <v>2.7791839999999999</v>
      </c>
      <c r="J258">
        <v>5</v>
      </c>
      <c r="K258" s="3">
        <v>3.1581640000000001E-2</v>
      </c>
      <c r="L258" s="3">
        <v>5.6818180000000003E-2</v>
      </c>
      <c r="M258">
        <v>101</v>
      </c>
      <c r="N258" s="3">
        <v>1.9911769999999999E-2</v>
      </c>
      <c r="O258" s="3">
        <v>1</v>
      </c>
      <c r="P258" s="3">
        <v>0.82288839999999996</v>
      </c>
      <c r="Q258" s="3">
        <v>3.2097440000000002</v>
      </c>
      <c r="R258" s="3">
        <v>1.5577570000000001</v>
      </c>
      <c r="S258">
        <v>5</v>
      </c>
      <c r="T258">
        <v>375</v>
      </c>
      <c r="U258" s="3">
        <v>6.4102560000000003E-2</v>
      </c>
      <c r="V258" s="3">
        <v>1.3333329999999999E-2</v>
      </c>
      <c r="W258" t="s">
        <v>3115</v>
      </c>
      <c r="X258" t="s">
        <v>3116</v>
      </c>
    </row>
    <row r="259" spans="1:24" x14ac:dyDescent="0.3">
      <c r="A259" t="s">
        <v>2476</v>
      </c>
      <c r="B259" t="s">
        <v>3117</v>
      </c>
      <c r="C259" t="s">
        <v>3118</v>
      </c>
      <c r="D259">
        <v>255</v>
      </c>
      <c r="E259" s="3">
        <v>0.15088689999999999</v>
      </c>
      <c r="F259" s="3">
        <v>1</v>
      </c>
      <c r="G259" s="3">
        <v>1</v>
      </c>
      <c r="H259" s="3">
        <v>6.1195389999999996</v>
      </c>
      <c r="I259" s="3">
        <v>0.163411</v>
      </c>
      <c r="J259">
        <v>1</v>
      </c>
      <c r="K259" s="3">
        <v>1.856943E-3</v>
      </c>
      <c r="L259" s="3">
        <v>1.136364E-2</v>
      </c>
      <c r="M259">
        <v>157</v>
      </c>
      <c r="N259" s="3">
        <v>4.07818E-2</v>
      </c>
      <c r="O259" s="3">
        <v>1</v>
      </c>
      <c r="P259" s="3">
        <v>1</v>
      </c>
      <c r="Q259" s="3">
        <v>24.073080000000001</v>
      </c>
      <c r="R259" s="3">
        <v>4.1540180000000003E-2</v>
      </c>
      <c r="S259">
        <v>1</v>
      </c>
      <c r="T259">
        <v>10</v>
      </c>
      <c r="U259" s="3">
        <v>1.282051E-2</v>
      </c>
      <c r="V259" s="3">
        <v>0.1</v>
      </c>
      <c r="W259" t="s">
        <v>32</v>
      </c>
      <c r="X259" t="s">
        <v>37</v>
      </c>
    </row>
    <row r="260" spans="1:24" x14ac:dyDescent="0.3">
      <c r="A260" t="s">
        <v>2476</v>
      </c>
      <c r="B260" t="s">
        <v>3119</v>
      </c>
      <c r="C260" t="s">
        <v>3120</v>
      </c>
      <c r="D260">
        <v>256</v>
      </c>
      <c r="E260" s="3">
        <v>0.15192829999999999</v>
      </c>
      <c r="F260" s="3">
        <v>1</v>
      </c>
      <c r="G260" s="3">
        <v>1</v>
      </c>
      <c r="H260" s="3">
        <v>1.9409639999999999</v>
      </c>
      <c r="I260" s="3">
        <v>2.060832</v>
      </c>
      <c r="J260">
        <v>4</v>
      </c>
      <c r="K260" s="3">
        <v>2.3418540000000002E-2</v>
      </c>
      <c r="L260" s="3">
        <v>4.5454550000000003E-2</v>
      </c>
      <c r="M260">
        <v>215</v>
      </c>
      <c r="N260" s="3">
        <v>9.8069249999999997E-2</v>
      </c>
      <c r="O260" s="3">
        <v>1</v>
      </c>
      <c r="P260" s="3">
        <v>1</v>
      </c>
      <c r="Q260" s="3">
        <v>2.7252540000000001</v>
      </c>
      <c r="R260" s="3">
        <v>1.1008150000000001</v>
      </c>
      <c r="S260">
        <v>3</v>
      </c>
      <c r="T260">
        <v>265</v>
      </c>
      <c r="U260" s="3">
        <v>3.8461540000000002E-2</v>
      </c>
      <c r="V260" s="3">
        <v>1.1320749999999999E-2</v>
      </c>
      <c r="W260" t="s">
        <v>3121</v>
      </c>
      <c r="X260" t="s">
        <v>3122</v>
      </c>
    </row>
    <row r="261" spans="1:24" x14ac:dyDescent="0.3">
      <c r="A261" t="s">
        <v>2476</v>
      </c>
      <c r="B261" t="s">
        <v>3123</v>
      </c>
      <c r="C261" t="s">
        <v>3124</v>
      </c>
      <c r="D261">
        <v>257</v>
      </c>
      <c r="E261" s="3">
        <v>0.15626719999999999</v>
      </c>
      <c r="F261" s="3">
        <v>1</v>
      </c>
      <c r="G261" s="3">
        <v>1</v>
      </c>
      <c r="H261" s="3">
        <v>5.8908250000000004</v>
      </c>
      <c r="I261" s="3">
        <v>0.1697555</v>
      </c>
      <c r="J261">
        <v>1</v>
      </c>
      <c r="K261" s="3">
        <v>1.9290399999999999E-3</v>
      </c>
      <c r="L261" s="3">
        <v>1.136364E-2</v>
      </c>
      <c r="M261">
        <v>196</v>
      </c>
      <c r="N261" s="3">
        <v>7.222133E-2</v>
      </c>
      <c r="O261" s="3">
        <v>1</v>
      </c>
      <c r="P261" s="3">
        <v>1</v>
      </c>
      <c r="Q261" s="3">
        <v>13.37393</v>
      </c>
      <c r="R261" s="3">
        <v>7.4772329999999998E-2</v>
      </c>
      <c r="S261">
        <v>1</v>
      </c>
      <c r="T261">
        <v>18</v>
      </c>
      <c r="U261" s="3">
        <v>1.282051E-2</v>
      </c>
      <c r="V261" s="3">
        <v>5.5555559999999997E-2</v>
      </c>
      <c r="W261" t="s">
        <v>7</v>
      </c>
      <c r="X261" t="s">
        <v>114</v>
      </c>
    </row>
    <row r="262" spans="1:24" x14ac:dyDescent="0.3">
      <c r="A262" t="s">
        <v>2476</v>
      </c>
      <c r="B262" t="s">
        <v>3125</v>
      </c>
      <c r="C262" t="s">
        <v>3126</v>
      </c>
      <c r="D262">
        <v>258</v>
      </c>
      <c r="E262" s="3">
        <v>0.1638278</v>
      </c>
      <c r="F262" s="3">
        <v>1</v>
      </c>
      <c r="G262" s="3">
        <v>1</v>
      </c>
      <c r="H262" s="3">
        <v>5.5947500000000003</v>
      </c>
      <c r="I262" s="3">
        <v>0.17873900000000001</v>
      </c>
      <c r="J262">
        <v>1</v>
      </c>
      <c r="K262" s="3">
        <v>2.0311249999999999E-3</v>
      </c>
      <c r="L262" s="3">
        <v>1.136364E-2</v>
      </c>
      <c r="M262">
        <v>199</v>
      </c>
      <c r="N262" s="3">
        <v>7.9920909999999998E-2</v>
      </c>
      <c r="O262" s="3">
        <v>1</v>
      </c>
      <c r="P262" s="3">
        <v>1</v>
      </c>
      <c r="Q262" s="3">
        <v>12.03654</v>
      </c>
      <c r="R262" s="3">
        <v>8.3080360000000006E-2</v>
      </c>
      <c r="S262">
        <v>1</v>
      </c>
      <c r="T262">
        <v>20</v>
      </c>
      <c r="U262" s="3">
        <v>1.282051E-2</v>
      </c>
      <c r="V262" s="3">
        <v>0.05</v>
      </c>
      <c r="W262" t="s">
        <v>7</v>
      </c>
      <c r="X262" t="s">
        <v>181</v>
      </c>
    </row>
    <row r="263" spans="1:24" x14ac:dyDescent="0.3">
      <c r="A263" t="s">
        <v>2476</v>
      </c>
      <c r="B263" t="s">
        <v>3127</v>
      </c>
      <c r="C263" t="s">
        <v>3128</v>
      </c>
      <c r="D263">
        <v>259</v>
      </c>
      <c r="E263" s="3">
        <v>0.16513559999999999</v>
      </c>
      <c r="F263" s="3">
        <v>1</v>
      </c>
      <c r="G263" s="3">
        <v>1</v>
      </c>
      <c r="H263" s="3">
        <v>5.5462800000000003</v>
      </c>
      <c r="I263" s="3">
        <v>0.18030099999999999</v>
      </c>
      <c r="J263">
        <v>1</v>
      </c>
      <c r="K263" s="3">
        <v>2.0488749999999999E-3</v>
      </c>
      <c r="L263" s="3">
        <v>1.136364E-2</v>
      </c>
      <c r="M263">
        <v>172</v>
      </c>
      <c r="N263" s="3">
        <v>5.2692990000000002E-2</v>
      </c>
      <c r="O263" s="3">
        <v>1</v>
      </c>
      <c r="P263" s="3">
        <v>1</v>
      </c>
      <c r="Q263" s="3">
        <v>18.517749999999999</v>
      </c>
      <c r="R263" s="3">
        <v>5.400224E-2</v>
      </c>
      <c r="S263">
        <v>1</v>
      </c>
      <c r="T263">
        <v>13</v>
      </c>
      <c r="U263" s="3">
        <v>1.282051E-2</v>
      </c>
      <c r="V263" s="3">
        <v>7.6923080000000005E-2</v>
      </c>
      <c r="W263" t="s">
        <v>32</v>
      </c>
      <c r="X263" t="s">
        <v>53</v>
      </c>
    </row>
    <row r="264" spans="1:24" x14ac:dyDescent="0.3">
      <c r="A264" t="s">
        <v>2476</v>
      </c>
      <c r="B264" t="s">
        <v>3129</v>
      </c>
      <c r="C264" t="s">
        <v>3130</v>
      </c>
      <c r="D264">
        <v>260</v>
      </c>
      <c r="E264" s="3">
        <v>0.1657497</v>
      </c>
      <c r="F264" s="3">
        <v>1</v>
      </c>
      <c r="G264" s="3">
        <v>1</v>
      </c>
      <c r="H264" s="3">
        <v>5.5237850000000002</v>
      </c>
      <c r="I264" s="3">
        <v>0.18103530000000001</v>
      </c>
      <c r="J264">
        <v>1</v>
      </c>
      <c r="K264" s="3">
        <v>2.0572189999999999E-3</v>
      </c>
      <c r="L264" s="3">
        <v>1.136364E-2</v>
      </c>
      <c r="M264">
        <v>196</v>
      </c>
      <c r="N264" s="3">
        <v>7.222133E-2</v>
      </c>
      <c r="O264" s="3">
        <v>1</v>
      </c>
      <c r="P264" s="3">
        <v>1</v>
      </c>
      <c r="Q264" s="3">
        <v>13.37393</v>
      </c>
      <c r="R264" s="3">
        <v>7.4772329999999998E-2</v>
      </c>
      <c r="S264">
        <v>1</v>
      </c>
      <c r="T264">
        <v>18</v>
      </c>
      <c r="U264" s="3">
        <v>1.282051E-2</v>
      </c>
      <c r="V264" s="3">
        <v>5.5555559999999997E-2</v>
      </c>
      <c r="W264" t="s">
        <v>7</v>
      </c>
      <c r="X264" t="s">
        <v>296</v>
      </c>
    </row>
    <row r="265" spans="1:24" x14ac:dyDescent="0.3">
      <c r="A265" t="s">
        <v>2476</v>
      </c>
      <c r="B265" t="s">
        <v>3131</v>
      </c>
      <c r="C265" t="s">
        <v>3132</v>
      </c>
      <c r="D265">
        <v>261</v>
      </c>
      <c r="E265" s="3">
        <v>0.16796069999999999</v>
      </c>
      <c r="F265" s="3">
        <v>1</v>
      </c>
      <c r="G265" s="3">
        <v>1</v>
      </c>
      <c r="H265" s="3">
        <v>5.4441430000000004</v>
      </c>
      <c r="I265" s="3">
        <v>0.1836836</v>
      </c>
      <c r="J265">
        <v>1</v>
      </c>
      <c r="K265" s="3">
        <v>2.0873139999999998E-3</v>
      </c>
      <c r="L265" s="3">
        <v>1.136364E-2</v>
      </c>
      <c r="M265">
        <v>229</v>
      </c>
      <c r="N265" s="3">
        <v>0.1137957</v>
      </c>
      <c r="O265" s="3">
        <v>1</v>
      </c>
      <c r="P265" s="3">
        <v>1</v>
      </c>
      <c r="Q265" s="3">
        <v>8.3010610000000007</v>
      </c>
      <c r="R265" s="3">
        <v>0.1204665</v>
      </c>
      <c r="S265">
        <v>1</v>
      </c>
      <c r="T265">
        <v>29</v>
      </c>
      <c r="U265" s="3">
        <v>1.282051E-2</v>
      </c>
      <c r="V265" s="3">
        <v>3.4482760000000001E-2</v>
      </c>
      <c r="W265" t="s">
        <v>7</v>
      </c>
      <c r="X265" t="s">
        <v>114</v>
      </c>
    </row>
    <row r="266" spans="1:24" x14ac:dyDescent="0.3">
      <c r="A266" t="s">
        <v>2476</v>
      </c>
      <c r="B266" t="s">
        <v>3133</v>
      </c>
      <c r="C266" t="s">
        <v>3134</v>
      </c>
      <c r="D266">
        <v>262</v>
      </c>
      <c r="E266" s="3">
        <v>0.16938020000000001</v>
      </c>
      <c r="F266" s="3">
        <v>1</v>
      </c>
      <c r="G266" s="3">
        <v>1</v>
      </c>
      <c r="H266" s="3">
        <v>5.3941039999999996</v>
      </c>
      <c r="I266" s="3">
        <v>0.18538760000000001</v>
      </c>
      <c r="J266">
        <v>1</v>
      </c>
      <c r="K266" s="3">
        <v>2.1066769999999999E-3</v>
      </c>
      <c r="L266" s="3">
        <v>1.136364E-2</v>
      </c>
      <c r="M266">
        <v>177</v>
      </c>
      <c r="N266" s="3">
        <v>5.6630850000000003E-2</v>
      </c>
      <c r="O266" s="3">
        <v>1</v>
      </c>
      <c r="P266" s="3">
        <v>1</v>
      </c>
      <c r="Q266" s="3">
        <v>17.195049999999998</v>
      </c>
      <c r="R266" s="3">
        <v>5.815625E-2</v>
      </c>
      <c r="S266">
        <v>1</v>
      </c>
      <c r="T266">
        <v>14</v>
      </c>
      <c r="U266" s="3">
        <v>1.282051E-2</v>
      </c>
      <c r="V266" s="3">
        <v>7.1428569999999997E-2</v>
      </c>
      <c r="W266" t="s">
        <v>73</v>
      </c>
      <c r="X266" t="s">
        <v>260</v>
      </c>
    </row>
    <row r="267" spans="1:24" x14ac:dyDescent="0.3">
      <c r="A267" t="s">
        <v>2476</v>
      </c>
      <c r="B267" t="s">
        <v>3135</v>
      </c>
      <c r="C267" t="s">
        <v>3136</v>
      </c>
      <c r="D267">
        <v>263</v>
      </c>
      <c r="E267" s="3">
        <v>0.17389289999999999</v>
      </c>
      <c r="F267" s="3">
        <v>1</v>
      </c>
      <c r="G267" s="3">
        <v>1</v>
      </c>
      <c r="H267" s="3">
        <v>2.090468</v>
      </c>
      <c r="I267" s="3">
        <v>1.4350860000000001</v>
      </c>
      <c r="J267">
        <v>3</v>
      </c>
      <c r="K267" s="3">
        <v>1.6307789999999999E-2</v>
      </c>
      <c r="L267" s="3">
        <v>3.4090910000000002E-2</v>
      </c>
      <c r="M267">
        <v>313</v>
      </c>
      <c r="N267" s="3">
        <v>0.3412232</v>
      </c>
      <c r="O267" s="3">
        <v>1</v>
      </c>
      <c r="P267" s="3">
        <v>1</v>
      </c>
      <c r="Q267" s="3">
        <v>2.407308</v>
      </c>
      <c r="R267" s="3">
        <v>0.41540179999999999</v>
      </c>
      <c r="S267">
        <v>1</v>
      </c>
      <c r="T267">
        <v>100</v>
      </c>
      <c r="U267" s="3">
        <v>1.282051E-2</v>
      </c>
      <c r="V267" s="3">
        <v>0.01</v>
      </c>
      <c r="W267" t="s">
        <v>1053</v>
      </c>
      <c r="X267" t="s">
        <v>232</v>
      </c>
    </row>
    <row r="268" spans="1:24" x14ac:dyDescent="0.3">
      <c r="A268" t="s">
        <v>2476</v>
      </c>
      <c r="B268" t="s">
        <v>3137</v>
      </c>
      <c r="C268" t="s">
        <v>3138</v>
      </c>
      <c r="D268">
        <v>264</v>
      </c>
      <c r="E268" s="3">
        <v>0.17821780000000001</v>
      </c>
      <c r="F268" s="3">
        <v>1</v>
      </c>
      <c r="G268" s="3">
        <v>1</v>
      </c>
      <c r="H268" s="3">
        <v>5.1004509999999996</v>
      </c>
      <c r="I268" s="3">
        <v>0.19606109999999999</v>
      </c>
      <c r="J268">
        <v>1</v>
      </c>
      <c r="K268" s="3">
        <v>2.227967E-3</v>
      </c>
      <c r="L268" s="3">
        <v>1.136364E-2</v>
      </c>
      <c r="M268">
        <v>142</v>
      </c>
      <c r="N268" s="3">
        <v>3.6778640000000001E-2</v>
      </c>
      <c r="O268" s="3">
        <v>1</v>
      </c>
      <c r="P268" s="3">
        <v>1</v>
      </c>
      <c r="Q268" s="3">
        <v>26.747859999999999</v>
      </c>
      <c r="R268" s="3">
        <v>3.7386160000000002E-2</v>
      </c>
      <c r="S268">
        <v>1</v>
      </c>
      <c r="T268">
        <v>9</v>
      </c>
      <c r="U268" s="3">
        <v>1.282051E-2</v>
      </c>
      <c r="V268" s="3">
        <v>0.1111111</v>
      </c>
      <c r="W268" t="s">
        <v>32</v>
      </c>
      <c r="X268" t="s">
        <v>44</v>
      </c>
    </row>
    <row r="269" spans="1:24" x14ac:dyDescent="0.3">
      <c r="A269" t="s">
        <v>2476</v>
      </c>
      <c r="B269" t="s">
        <v>3139</v>
      </c>
      <c r="C269" t="s">
        <v>3140</v>
      </c>
      <c r="D269">
        <v>265</v>
      </c>
      <c r="E269" s="3">
        <v>0.1788824</v>
      </c>
      <c r="F269" s="3">
        <v>1</v>
      </c>
      <c r="G269" s="3">
        <v>1</v>
      </c>
      <c r="H269" s="3">
        <v>1.3248740000000001</v>
      </c>
      <c r="I269" s="3">
        <v>9.8122539999999994</v>
      </c>
      <c r="J269">
        <v>13</v>
      </c>
      <c r="K269" s="3">
        <v>0.1115029</v>
      </c>
      <c r="L269" s="3">
        <v>0.14772730000000001</v>
      </c>
      <c r="M269">
        <v>154</v>
      </c>
      <c r="N269" s="3">
        <v>3.971268E-2</v>
      </c>
      <c r="O269" s="3">
        <v>1</v>
      </c>
      <c r="P269" s="3">
        <v>1</v>
      </c>
      <c r="Q269" s="3">
        <v>2.1998899999999999</v>
      </c>
      <c r="R269" s="3">
        <v>3.181978</v>
      </c>
      <c r="S269">
        <v>7</v>
      </c>
      <c r="T269">
        <v>766</v>
      </c>
      <c r="U269" s="3">
        <v>8.9743589999999998E-2</v>
      </c>
      <c r="V269" s="3">
        <v>9.1383809999999992E-3</v>
      </c>
      <c r="W269" t="s">
        <v>3141</v>
      </c>
      <c r="X269" t="s">
        <v>3142</v>
      </c>
    </row>
    <row r="270" spans="1:24" x14ac:dyDescent="0.3">
      <c r="A270" t="s">
        <v>2476</v>
      </c>
      <c r="B270" t="s">
        <v>3143</v>
      </c>
      <c r="C270" t="s">
        <v>3144</v>
      </c>
      <c r="D270">
        <v>266</v>
      </c>
      <c r="E270" s="3">
        <v>0.18235399999999999</v>
      </c>
      <c r="F270" s="3">
        <v>1</v>
      </c>
      <c r="G270" s="3">
        <v>1</v>
      </c>
      <c r="H270" s="3">
        <v>4.9727560000000004</v>
      </c>
      <c r="I270" s="3">
        <v>0.20109569999999999</v>
      </c>
      <c r="J270">
        <v>1</v>
      </c>
      <c r="K270" s="3">
        <v>2.285179E-3</v>
      </c>
      <c r="L270" s="3">
        <v>1.136364E-2</v>
      </c>
      <c r="M270">
        <v>201</v>
      </c>
      <c r="N270" s="3">
        <v>8.3747009999999997E-2</v>
      </c>
      <c r="O270" s="3">
        <v>1</v>
      </c>
      <c r="P270" s="3">
        <v>1</v>
      </c>
      <c r="Q270" s="3">
        <v>11.463369999999999</v>
      </c>
      <c r="R270" s="3">
        <v>8.723438E-2</v>
      </c>
      <c r="S270">
        <v>1</v>
      </c>
      <c r="T270">
        <v>21</v>
      </c>
      <c r="U270" s="3">
        <v>1.282051E-2</v>
      </c>
      <c r="V270" s="3">
        <v>4.7619050000000003E-2</v>
      </c>
      <c r="W270" t="s">
        <v>32</v>
      </c>
      <c r="X270" t="s">
        <v>215</v>
      </c>
    </row>
    <row r="271" spans="1:24" x14ac:dyDescent="0.3">
      <c r="A271" t="s">
        <v>2476</v>
      </c>
      <c r="B271" t="s">
        <v>3145</v>
      </c>
      <c r="C271" t="s">
        <v>3146</v>
      </c>
      <c r="D271">
        <v>267</v>
      </c>
      <c r="E271" s="3">
        <v>0.1930839</v>
      </c>
      <c r="F271" s="3">
        <v>1</v>
      </c>
      <c r="G271" s="3">
        <v>1</v>
      </c>
      <c r="H271" s="3">
        <v>4.6669150000000004</v>
      </c>
      <c r="I271" s="3">
        <v>0.2142743</v>
      </c>
      <c r="J271">
        <v>1</v>
      </c>
      <c r="K271" s="3">
        <v>2.4349350000000001E-3</v>
      </c>
      <c r="L271" s="3">
        <v>1.136364E-2</v>
      </c>
      <c r="M271">
        <v>284</v>
      </c>
      <c r="N271" s="3">
        <v>0.2245644</v>
      </c>
      <c r="O271" s="3">
        <v>1</v>
      </c>
      <c r="P271" s="3">
        <v>1</v>
      </c>
      <c r="Q271" s="3">
        <v>3.9464060000000001</v>
      </c>
      <c r="R271" s="3">
        <v>0.25339509999999998</v>
      </c>
      <c r="S271">
        <v>1</v>
      </c>
      <c r="T271">
        <v>61</v>
      </c>
      <c r="U271" s="3">
        <v>1.282051E-2</v>
      </c>
      <c r="V271" s="3">
        <v>1.6393439999999999E-2</v>
      </c>
      <c r="W271" t="s">
        <v>33</v>
      </c>
      <c r="X271" t="s">
        <v>203</v>
      </c>
    </row>
    <row r="272" spans="1:24" x14ac:dyDescent="0.3">
      <c r="A272" t="s">
        <v>2476</v>
      </c>
      <c r="B272" t="s">
        <v>3147</v>
      </c>
      <c r="C272" t="s">
        <v>3148</v>
      </c>
      <c r="D272">
        <v>268</v>
      </c>
      <c r="E272" s="3">
        <v>0.19450890000000001</v>
      </c>
      <c r="F272" s="3">
        <v>1</v>
      </c>
      <c r="G272" s="3">
        <v>1</v>
      </c>
      <c r="H272" s="3">
        <v>1.6263479999999999</v>
      </c>
      <c r="I272" s="3">
        <v>3.074373</v>
      </c>
      <c r="J272">
        <v>5</v>
      </c>
      <c r="K272" s="3">
        <v>3.4936050000000003E-2</v>
      </c>
      <c r="L272" s="3">
        <v>5.6818180000000003E-2</v>
      </c>
      <c r="M272">
        <v>105</v>
      </c>
      <c r="N272" s="3">
        <v>2.426712E-2</v>
      </c>
      <c r="O272" s="3">
        <v>1</v>
      </c>
      <c r="P272" s="3">
        <v>0.96467579999999997</v>
      </c>
      <c r="Q272" s="3">
        <v>3.0472250000000001</v>
      </c>
      <c r="R272" s="3">
        <v>1.6408370000000001</v>
      </c>
      <c r="S272">
        <v>5</v>
      </c>
      <c r="T272">
        <v>395</v>
      </c>
      <c r="U272" s="3">
        <v>6.4102560000000003E-2</v>
      </c>
      <c r="V272" s="3">
        <v>1.2658229999999999E-2</v>
      </c>
      <c r="W272" t="s">
        <v>3115</v>
      </c>
      <c r="X272" t="s">
        <v>3116</v>
      </c>
    </row>
    <row r="273" spans="1:24" x14ac:dyDescent="0.3">
      <c r="A273" t="s">
        <v>2476</v>
      </c>
      <c r="B273" t="s">
        <v>3149</v>
      </c>
      <c r="C273" t="s">
        <v>3150</v>
      </c>
      <c r="D273">
        <v>269</v>
      </c>
      <c r="E273" s="3">
        <v>0.19482540000000001</v>
      </c>
      <c r="F273" s="3">
        <v>1</v>
      </c>
      <c r="G273" s="3">
        <v>1</v>
      </c>
      <c r="H273" s="3">
        <v>2.4662809999999999</v>
      </c>
      <c r="I273" s="3">
        <v>0.81093749999999998</v>
      </c>
      <c r="J273">
        <v>2</v>
      </c>
      <c r="K273" s="3">
        <v>9.2151990000000003E-3</v>
      </c>
      <c r="L273" s="3">
        <v>2.2727270000000001E-2</v>
      </c>
      <c r="M273">
        <v>290</v>
      </c>
      <c r="N273" s="3">
        <v>0.25628919999999999</v>
      </c>
      <c r="O273" s="3">
        <v>1</v>
      </c>
      <c r="P273" s="3">
        <v>1</v>
      </c>
      <c r="Q273" s="3">
        <v>3.390574</v>
      </c>
      <c r="R273" s="3">
        <v>0.29493530000000001</v>
      </c>
      <c r="S273">
        <v>1</v>
      </c>
      <c r="T273">
        <v>71</v>
      </c>
      <c r="U273" s="3">
        <v>1.282051E-2</v>
      </c>
      <c r="V273" s="3">
        <v>1.408451E-2</v>
      </c>
      <c r="W273" t="s">
        <v>1986</v>
      </c>
      <c r="X273" t="s">
        <v>158</v>
      </c>
    </row>
    <row r="274" spans="1:24" x14ac:dyDescent="0.3">
      <c r="A274" t="s">
        <v>2476</v>
      </c>
      <c r="B274" t="s">
        <v>3151</v>
      </c>
      <c r="C274" t="s">
        <v>3152</v>
      </c>
      <c r="D274">
        <v>270</v>
      </c>
      <c r="E274" s="3">
        <v>0.19568489999999999</v>
      </c>
      <c r="F274" s="3">
        <v>1</v>
      </c>
      <c r="G274" s="3">
        <v>1</v>
      </c>
      <c r="H274" s="3">
        <v>1.62277</v>
      </c>
      <c r="I274" s="3">
        <v>3.0811519999999999</v>
      </c>
      <c r="J274">
        <v>5</v>
      </c>
      <c r="K274" s="3">
        <v>3.5013089999999997E-2</v>
      </c>
      <c r="L274" s="3">
        <v>5.6818180000000003E-2</v>
      </c>
      <c r="M274">
        <v>106</v>
      </c>
      <c r="N274" s="3">
        <v>2.449979E-2</v>
      </c>
      <c r="O274" s="3">
        <v>1</v>
      </c>
      <c r="P274" s="3">
        <v>0.96473699999999996</v>
      </c>
      <c r="Q274" s="3">
        <v>3.0395300000000001</v>
      </c>
      <c r="R274" s="3">
        <v>1.6449910000000001</v>
      </c>
      <c r="S274">
        <v>5</v>
      </c>
      <c r="T274">
        <v>396</v>
      </c>
      <c r="U274" s="3">
        <v>6.4102560000000003E-2</v>
      </c>
      <c r="V274" s="3">
        <v>1.262626E-2</v>
      </c>
      <c r="W274" t="s">
        <v>3115</v>
      </c>
      <c r="X274" t="s">
        <v>3116</v>
      </c>
    </row>
    <row r="275" spans="1:24" x14ac:dyDescent="0.3">
      <c r="A275" t="s">
        <v>2476</v>
      </c>
      <c r="B275" t="s">
        <v>3153</v>
      </c>
      <c r="C275" t="s">
        <v>3154</v>
      </c>
      <c r="D275">
        <v>271</v>
      </c>
      <c r="E275" s="3">
        <v>0.1967671</v>
      </c>
      <c r="F275" s="3">
        <v>1</v>
      </c>
      <c r="G275" s="3">
        <v>1</v>
      </c>
      <c r="H275" s="3">
        <v>4.569591</v>
      </c>
      <c r="I275" s="3">
        <v>0.218838</v>
      </c>
      <c r="J275">
        <v>1</v>
      </c>
      <c r="K275" s="3">
        <v>2.486795E-3</v>
      </c>
      <c r="L275" s="3">
        <v>1.136364E-2</v>
      </c>
      <c r="M275">
        <v>212</v>
      </c>
      <c r="N275" s="3">
        <v>9.5131320000000005E-2</v>
      </c>
      <c r="O275" s="3">
        <v>1</v>
      </c>
      <c r="P275" s="3">
        <v>1</v>
      </c>
      <c r="Q275" s="3">
        <v>10.03045</v>
      </c>
      <c r="R275" s="3">
        <v>9.9696439999999997E-2</v>
      </c>
      <c r="S275">
        <v>1</v>
      </c>
      <c r="T275">
        <v>24</v>
      </c>
      <c r="U275" s="3">
        <v>1.282051E-2</v>
      </c>
      <c r="V275" s="3">
        <v>4.1666670000000003E-2</v>
      </c>
      <c r="W275" t="s">
        <v>120</v>
      </c>
      <c r="X275" t="s">
        <v>79</v>
      </c>
    </row>
    <row r="276" spans="1:24" x14ac:dyDescent="0.3">
      <c r="A276" t="s">
        <v>2476</v>
      </c>
      <c r="B276" t="s">
        <v>3155</v>
      </c>
      <c r="C276" t="s">
        <v>3156</v>
      </c>
      <c r="D276">
        <v>272</v>
      </c>
      <c r="E276" s="3">
        <v>0.2002584</v>
      </c>
      <c r="F276" s="3">
        <v>1</v>
      </c>
      <c r="G276" s="3">
        <v>1</v>
      </c>
      <c r="H276" s="3">
        <v>4.4806249999999999</v>
      </c>
      <c r="I276" s="3">
        <v>0.2231831</v>
      </c>
      <c r="J276">
        <v>1</v>
      </c>
      <c r="K276" s="3">
        <v>2.5361720000000002E-3</v>
      </c>
      <c r="L276" s="3">
        <v>1.136364E-2</v>
      </c>
      <c r="M276">
        <v>167</v>
      </c>
      <c r="N276" s="3">
        <v>4.8738910000000003E-2</v>
      </c>
      <c r="O276" s="3">
        <v>1</v>
      </c>
      <c r="P276" s="3">
        <v>1</v>
      </c>
      <c r="Q276" s="3">
        <v>20.0609</v>
      </c>
      <c r="R276" s="3">
        <v>4.9848219999999999E-2</v>
      </c>
      <c r="S276">
        <v>1</v>
      </c>
      <c r="T276">
        <v>12</v>
      </c>
      <c r="U276" s="3">
        <v>1.282051E-2</v>
      </c>
      <c r="V276" s="3">
        <v>8.3333329999999997E-2</v>
      </c>
      <c r="W276" t="s">
        <v>47</v>
      </c>
      <c r="X276" t="s">
        <v>288</v>
      </c>
    </row>
    <row r="277" spans="1:24" x14ac:dyDescent="0.3">
      <c r="A277" t="s">
        <v>2476</v>
      </c>
      <c r="B277" t="s">
        <v>3157</v>
      </c>
      <c r="C277" t="s">
        <v>3158</v>
      </c>
      <c r="D277">
        <v>273</v>
      </c>
      <c r="E277" s="3">
        <v>0.2072734</v>
      </c>
      <c r="F277" s="3">
        <v>1</v>
      </c>
      <c r="G277" s="3">
        <v>1</v>
      </c>
      <c r="H277" s="3">
        <v>1.4521919999999999</v>
      </c>
      <c r="I277" s="3">
        <v>4.8203009999999997</v>
      </c>
      <c r="J277">
        <v>7</v>
      </c>
      <c r="K277" s="3">
        <v>5.4776140000000001E-2</v>
      </c>
      <c r="L277" s="3">
        <v>7.9545450000000004E-2</v>
      </c>
      <c r="M277">
        <v>355</v>
      </c>
      <c r="N277" s="3">
        <v>0.57661099999999998</v>
      </c>
      <c r="O277" s="3">
        <v>1</v>
      </c>
      <c r="P277" s="3">
        <v>1</v>
      </c>
      <c r="Q277" s="3">
        <v>1.039874</v>
      </c>
      <c r="R277" s="3">
        <v>1.9233100000000001</v>
      </c>
      <c r="S277">
        <v>2</v>
      </c>
      <c r="T277">
        <v>463</v>
      </c>
      <c r="U277" s="3">
        <v>2.5641029999999999E-2</v>
      </c>
      <c r="V277" s="3">
        <v>4.319654E-3</v>
      </c>
      <c r="W277" t="s">
        <v>1416</v>
      </c>
      <c r="X277" t="s">
        <v>1417</v>
      </c>
    </row>
    <row r="278" spans="1:24" x14ac:dyDescent="0.3">
      <c r="A278" t="s">
        <v>2476</v>
      </c>
      <c r="B278" t="s">
        <v>3159</v>
      </c>
      <c r="C278" t="s">
        <v>3160</v>
      </c>
      <c r="D278">
        <v>274</v>
      </c>
      <c r="E278" s="3">
        <v>0.2213821</v>
      </c>
      <c r="F278" s="3">
        <v>1</v>
      </c>
      <c r="G278" s="3">
        <v>1</v>
      </c>
      <c r="H278" s="3">
        <v>1.32483</v>
      </c>
      <c r="I278" s="3">
        <v>7.5481400000000001</v>
      </c>
      <c r="J278">
        <v>10</v>
      </c>
      <c r="K278" s="3">
        <v>8.5774320000000001E-2</v>
      </c>
      <c r="L278" s="3">
        <v>0.1136364</v>
      </c>
      <c r="M278">
        <v>220</v>
      </c>
      <c r="N278" s="3">
        <v>0.10426000000000001</v>
      </c>
      <c r="O278" s="3">
        <v>1</v>
      </c>
      <c r="P278" s="3">
        <v>1</v>
      </c>
      <c r="Q278" s="3">
        <v>1.856535</v>
      </c>
      <c r="R278" s="3">
        <v>3.2318259999999999</v>
      </c>
      <c r="S278">
        <v>6</v>
      </c>
      <c r="T278">
        <v>778</v>
      </c>
      <c r="U278" s="3">
        <v>7.6923080000000005E-2</v>
      </c>
      <c r="V278" s="3">
        <v>7.7120820000000003E-3</v>
      </c>
      <c r="W278" t="s">
        <v>3161</v>
      </c>
      <c r="X278" t="s">
        <v>3162</v>
      </c>
    </row>
    <row r="279" spans="1:24" x14ac:dyDescent="0.3">
      <c r="A279" t="s">
        <v>2476</v>
      </c>
      <c r="B279" t="s">
        <v>3163</v>
      </c>
      <c r="C279" t="s">
        <v>3164</v>
      </c>
      <c r="D279">
        <v>275</v>
      </c>
      <c r="E279" s="3">
        <v>0.2238262</v>
      </c>
      <c r="F279" s="3">
        <v>1</v>
      </c>
      <c r="G279" s="3">
        <v>1</v>
      </c>
      <c r="H279" s="3">
        <v>3.9523440000000001</v>
      </c>
      <c r="I279" s="3">
        <v>0.25301439999999997</v>
      </c>
      <c r="J279">
        <v>1</v>
      </c>
      <c r="K279" s="3">
        <v>2.8751639999999999E-3</v>
      </c>
      <c r="L279" s="3">
        <v>1.136364E-2</v>
      </c>
      <c r="M279">
        <v>216</v>
      </c>
      <c r="N279" s="3">
        <v>9.8894969999999999E-2</v>
      </c>
      <c r="O279" s="3">
        <v>1</v>
      </c>
      <c r="P279" s="3">
        <v>1</v>
      </c>
      <c r="Q279" s="3">
        <v>9.6292310000000008</v>
      </c>
      <c r="R279" s="3">
        <v>0.1038505</v>
      </c>
      <c r="S279">
        <v>1</v>
      </c>
      <c r="T279">
        <v>25</v>
      </c>
      <c r="U279" s="3">
        <v>1.282051E-2</v>
      </c>
      <c r="V279" s="3">
        <v>0.04</v>
      </c>
      <c r="W279" t="s">
        <v>33</v>
      </c>
      <c r="X279" t="s">
        <v>60</v>
      </c>
    </row>
    <row r="280" spans="1:24" x14ac:dyDescent="0.3">
      <c r="A280" t="s">
        <v>2476</v>
      </c>
      <c r="B280" t="s">
        <v>3165</v>
      </c>
      <c r="C280" t="s">
        <v>3166</v>
      </c>
      <c r="D280">
        <v>276</v>
      </c>
      <c r="E280" s="3">
        <v>0.22983919999999999</v>
      </c>
      <c r="F280" s="3">
        <v>1</v>
      </c>
      <c r="G280" s="3">
        <v>1</v>
      </c>
      <c r="H280" s="3">
        <v>3.8348140000000002</v>
      </c>
      <c r="I280" s="3">
        <v>0.26076880000000002</v>
      </c>
      <c r="J280">
        <v>1</v>
      </c>
      <c r="K280" s="3">
        <v>2.9632819999999998E-3</v>
      </c>
      <c r="L280" s="3">
        <v>1.136364E-2</v>
      </c>
      <c r="M280">
        <v>210</v>
      </c>
      <c r="N280" s="3">
        <v>9.1352149999999993E-2</v>
      </c>
      <c r="O280" s="3">
        <v>1</v>
      </c>
      <c r="P280" s="3">
        <v>1</v>
      </c>
      <c r="Q280" s="3">
        <v>10.466559999999999</v>
      </c>
      <c r="R280" s="3">
        <v>9.5542420000000003E-2</v>
      </c>
      <c r="S280">
        <v>1</v>
      </c>
      <c r="T280">
        <v>23</v>
      </c>
      <c r="U280" s="3">
        <v>1.282051E-2</v>
      </c>
      <c r="V280" s="3">
        <v>4.3478259999999998E-2</v>
      </c>
      <c r="W280" t="s">
        <v>7</v>
      </c>
      <c r="X280" t="s">
        <v>296</v>
      </c>
    </row>
    <row r="281" spans="1:24" x14ac:dyDescent="0.3">
      <c r="A281" t="s">
        <v>2476</v>
      </c>
      <c r="B281" t="s">
        <v>3167</v>
      </c>
      <c r="C281" t="s">
        <v>3168</v>
      </c>
      <c r="D281">
        <v>277</v>
      </c>
      <c r="E281" s="3">
        <v>0.23042099999999999</v>
      </c>
      <c r="F281" s="3">
        <v>1</v>
      </c>
      <c r="G281" s="3">
        <v>1</v>
      </c>
      <c r="H281" s="3">
        <v>3.823766</v>
      </c>
      <c r="I281" s="3">
        <v>0.26152229999999999</v>
      </c>
      <c r="J281">
        <v>1</v>
      </c>
      <c r="K281" s="3">
        <v>2.971844E-3</v>
      </c>
      <c r="L281" s="3">
        <v>1.136364E-2</v>
      </c>
      <c r="M281">
        <v>229</v>
      </c>
      <c r="N281" s="3">
        <v>0.1137957</v>
      </c>
      <c r="O281" s="3">
        <v>1</v>
      </c>
      <c r="P281" s="3">
        <v>1</v>
      </c>
      <c r="Q281" s="3">
        <v>8.3010610000000007</v>
      </c>
      <c r="R281" s="3">
        <v>0.1204665</v>
      </c>
      <c r="S281">
        <v>1</v>
      </c>
      <c r="T281">
        <v>29</v>
      </c>
      <c r="U281" s="3">
        <v>1.282051E-2</v>
      </c>
      <c r="V281" s="3">
        <v>3.4482760000000001E-2</v>
      </c>
      <c r="W281" t="s">
        <v>7</v>
      </c>
      <c r="X281" t="s">
        <v>181</v>
      </c>
    </row>
    <row r="282" spans="1:24" x14ac:dyDescent="0.3">
      <c r="A282" t="s">
        <v>2476</v>
      </c>
      <c r="B282" t="s">
        <v>3169</v>
      </c>
      <c r="C282" t="s">
        <v>3170</v>
      </c>
      <c r="D282">
        <v>278</v>
      </c>
      <c r="E282" s="3">
        <v>0.2374288</v>
      </c>
      <c r="F282" s="3">
        <v>1</v>
      </c>
      <c r="G282" s="3">
        <v>1</v>
      </c>
      <c r="H282" s="3">
        <v>3.6949130000000001</v>
      </c>
      <c r="I282" s="3">
        <v>0.2706423</v>
      </c>
      <c r="J282">
        <v>1</v>
      </c>
      <c r="K282" s="3">
        <v>3.0754810000000001E-3</v>
      </c>
      <c r="L282" s="3">
        <v>1.136364E-2</v>
      </c>
      <c r="M282">
        <v>199</v>
      </c>
      <c r="N282" s="3">
        <v>7.9920909999999998E-2</v>
      </c>
      <c r="O282" s="3">
        <v>1</v>
      </c>
      <c r="P282" s="3">
        <v>1</v>
      </c>
      <c r="Q282" s="3">
        <v>12.03654</v>
      </c>
      <c r="R282" s="3">
        <v>8.3080360000000006E-2</v>
      </c>
      <c r="S282">
        <v>1</v>
      </c>
      <c r="T282">
        <v>20</v>
      </c>
      <c r="U282" s="3">
        <v>1.282051E-2</v>
      </c>
      <c r="V282" s="3">
        <v>0.05</v>
      </c>
      <c r="W282" t="s">
        <v>32</v>
      </c>
      <c r="X282" t="s">
        <v>53</v>
      </c>
    </row>
    <row r="283" spans="1:24" x14ac:dyDescent="0.3">
      <c r="A283" t="s">
        <v>2476</v>
      </c>
      <c r="B283" t="s">
        <v>3171</v>
      </c>
      <c r="C283" t="s">
        <v>3172</v>
      </c>
      <c r="D283">
        <v>279</v>
      </c>
      <c r="E283" s="3">
        <v>0.23992869999999999</v>
      </c>
      <c r="F283" s="3">
        <v>1</v>
      </c>
      <c r="G283" s="3">
        <v>1</v>
      </c>
      <c r="H283" s="3">
        <v>3.650757</v>
      </c>
      <c r="I283" s="3">
        <v>0.27391579999999999</v>
      </c>
      <c r="J283">
        <v>1</v>
      </c>
      <c r="K283" s="3">
        <v>3.11268E-3</v>
      </c>
      <c r="L283" s="3">
        <v>1.136364E-2</v>
      </c>
      <c r="M283">
        <v>236</v>
      </c>
      <c r="N283" s="3">
        <v>0.1248113</v>
      </c>
      <c r="O283" s="3">
        <v>1</v>
      </c>
      <c r="P283" s="3">
        <v>1</v>
      </c>
      <c r="Q283" s="3">
        <v>7.522837</v>
      </c>
      <c r="R283" s="3">
        <v>0.13292860000000001</v>
      </c>
      <c r="S283">
        <v>1</v>
      </c>
      <c r="T283">
        <v>32</v>
      </c>
      <c r="U283" s="3">
        <v>1.282051E-2</v>
      </c>
      <c r="V283" s="3">
        <v>3.125E-2</v>
      </c>
      <c r="W283" t="s">
        <v>32</v>
      </c>
      <c r="X283" t="s">
        <v>53</v>
      </c>
    </row>
    <row r="284" spans="1:24" x14ac:dyDescent="0.3">
      <c r="A284" t="s">
        <v>2476</v>
      </c>
      <c r="B284" t="s">
        <v>3173</v>
      </c>
      <c r="C284" t="s">
        <v>3174</v>
      </c>
      <c r="D284">
        <v>280</v>
      </c>
      <c r="E284" s="3">
        <v>0.24716360000000001</v>
      </c>
      <c r="F284" s="3">
        <v>1</v>
      </c>
      <c r="G284" s="3">
        <v>1</v>
      </c>
      <c r="H284" s="3">
        <v>2.0968230000000001</v>
      </c>
      <c r="I284" s="3">
        <v>0.95382400000000001</v>
      </c>
      <c r="J284">
        <v>2</v>
      </c>
      <c r="K284" s="3">
        <v>1.083891E-2</v>
      </c>
      <c r="L284" s="3">
        <v>2.2727270000000001E-2</v>
      </c>
      <c r="M284">
        <v>350</v>
      </c>
      <c r="N284" s="3">
        <v>0.54265099999999999</v>
      </c>
      <c r="O284" s="3">
        <v>1</v>
      </c>
      <c r="P284" s="3">
        <v>1</v>
      </c>
      <c r="Q284" s="3">
        <v>1.2873300000000001</v>
      </c>
      <c r="R284" s="3">
        <v>0.77680139999999998</v>
      </c>
      <c r="S284">
        <v>1</v>
      </c>
      <c r="T284">
        <v>187</v>
      </c>
      <c r="U284" s="3">
        <v>1.282051E-2</v>
      </c>
      <c r="V284" s="3">
        <v>5.3475939999999998E-3</v>
      </c>
      <c r="W284" t="s">
        <v>1986</v>
      </c>
      <c r="X284" t="s">
        <v>294</v>
      </c>
    </row>
    <row r="285" spans="1:24" x14ac:dyDescent="0.3">
      <c r="A285" t="s">
        <v>2476</v>
      </c>
      <c r="B285" t="s">
        <v>3175</v>
      </c>
      <c r="C285" t="s">
        <v>3176</v>
      </c>
      <c r="D285">
        <v>281</v>
      </c>
      <c r="E285" s="3">
        <v>0.25981799999999999</v>
      </c>
      <c r="F285" s="3">
        <v>1</v>
      </c>
      <c r="G285" s="3">
        <v>1</v>
      </c>
      <c r="H285" s="3">
        <v>3.3294990000000002</v>
      </c>
      <c r="I285" s="3">
        <v>0.30034549999999999</v>
      </c>
      <c r="J285">
        <v>1</v>
      </c>
      <c r="K285" s="3">
        <v>3.413017E-3</v>
      </c>
      <c r="L285" s="3">
        <v>1.136364E-2</v>
      </c>
      <c r="M285">
        <v>190</v>
      </c>
      <c r="N285" s="3">
        <v>6.8347720000000001E-2</v>
      </c>
      <c r="O285" s="3">
        <v>1</v>
      </c>
      <c r="P285" s="3">
        <v>1</v>
      </c>
      <c r="Q285" s="3">
        <v>14.160629999999999</v>
      </c>
      <c r="R285" s="3">
        <v>7.0618310000000004E-2</v>
      </c>
      <c r="S285">
        <v>1</v>
      </c>
      <c r="T285">
        <v>17</v>
      </c>
      <c r="U285" s="3">
        <v>1.282051E-2</v>
      </c>
      <c r="V285" s="3">
        <v>5.8823529999999999E-2</v>
      </c>
      <c r="W285" t="s">
        <v>32</v>
      </c>
      <c r="X285" t="s">
        <v>220</v>
      </c>
    </row>
    <row r="286" spans="1:24" x14ac:dyDescent="0.3">
      <c r="A286" t="s">
        <v>2476</v>
      </c>
      <c r="B286" t="s">
        <v>3177</v>
      </c>
      <c r="C286" t="s">
        <v>3178</v>
      </c>
      <c r="D286">
        <v>282</v>
      </c>
      <c r="E286" s="3">
        <v>0.26013259999999999</v>
      </c>
      <c r="F286" s="3">
        <v>1</v>
      </c>
      <c r="G286" s="3">
        <v>1</v>
      </c>
      <c r="H286" s="3">
        <v>2.0224380000000002</v>
      </c>
      <c r="I286" s="3">
        <v>0.98890529999999999</v>
      </c>
      <c r="J286">
        <v>2</v>
      </c>
      <c r="K286" s="3">
        <v>1.1237560000000001E-2</v>
      </c>
      <c r="L286" s="3">
        <v>2.2727270000000001E-2</v>
      </c>
      <c r="M286">
        <v>314</v>
      </c>
      <c r="N286" s="3">
        <v>0.34671439999999998</v>
      </c>
      <c r="O286" s="3">
        <v>1</v>
      </c>
      <c r="P286" s="3">
        <v>1</v>
      </c>
      <c r="Q286" s="3">
        <v>2.360106</v>
      </c>
      <c r="R286" s="3">
        <v>0.42370989999999997</v>
      </c>
      <c r="S286">
        <v>1</v>
      </c>
      <c r="T286">
        <v>102</v>
      </c>
      <c r="U286" s="3">
        <v>1.282051E-2</v>
      </c>
      <c r="V286" s="3">
        <v>9.8039219999999996E-3</v>
      </c>
      <c r="W286" t="s">
        <v>1986</v>
      </c>
      <c r="X286" t="s">
        <v>158</v>
      </c>
    </row>
    <row r="287" spans="1:24" x14ac:dyDescent="0.3">
      <c r="A287" t="s">
        <v>2476</v>
      </c>
      <c r="B287" t="s">
        <v>3179</v>
      </c>
      <c r="C287" t="s">
        <v>3180</v>
      </c>
      <c r="D287">
        <v>283</v>
      </c>
      <c r="E287" s="3">
        <v>0.2616675</v>
      </c>
      <c r="F287" s="3">
        <v>1</v>
      </c>
      <c r="G287" s="3">
        <v>1</v>
      </c>
      <c r="H287" s="3">
        <v>1.2693970000000001</v>
      </c>
      <c r="I287" s="3">
        <v>7.8777540000000004</v>
      </c>
      <c r="J287">
        <v>10</v>
      </c>
      <c r="K287" s="3">
        <v>8.9519929999999998E-2</v>
      </c>
      <c r="L287" s="3">
        <v>0.1136364</v>
      </c>
      <c r="M287">
        <v>242</v>
      </c>
      <c r="N287" s="3">
        <v>0.14706939999999999</v>
      </c>
      <c r="O287" s="3">
        <v>1</v>
      </c>
      <c r="P287" s="3">
        <v>1</v>
      </c>
      <c r="Q287" s="3">
        <v>1.6795169999999999</v>
      </c>
      <c r="R287" s="3">
        <v>3.5724559999999999</v>
      </c>
      <c r="S287">
        <v>6</v>
      </c>
      <c r="T287">
        <v>860</v>
      </c>
      <c r="U287" s="3">
        <v>7.6923080000000005E-2</v>
      </c>
      <c r="V287" s="3">
        <v>6.976744E-3</v>
      </c>
      <c r="W287" t="s">
        <v>3181</v>
      </c>
      <c r="X287" t="s">
        <v>3182</v>
      </c>
    </row>
    <row r="288" spans="1:24" x14ac:dyDescent="0.3">
      <c r="A288" t="s">
        <v>2476</v>
      </c>
      <c r="B288" t="s">
        <v>3183</v>
      </c>
      <c r="C288" t="s">
        <v>3184</v>
      </c>
      <c r="D288">
        <v>284</v>
      </c>
      <c r="E288" s="3">
        <v>0.26719310000000002</v>
      </c>
      <c r="F288" s="3">
        <v>1</v>
      </c>
      <c r="G288" s="3">
        <v>1</v>
      </c>
      <c r="H288" s="3">
        <v>3.222432</v>
      </c>
      <c r="I288" s="3">
        <v>0.31032460000000001</v>
      </c>
      <c r="J288">
        <v>1</v>
      </c>
      <c r="K288" s="3">
        <v>3.5264160000000001E-3</v>
      </c>
      <c r="L288" s="3">
        <v>1.136364E-2</v>
      </c>
      <c r="M288">
        <v>249</v>
      </c>
      <c r="N288" s="3">
        <v>0.15705359999999999</v>
      </c>
      <c r="O288" s="3">
        <v>1</v>
      </c>
      <c r="P288" s="3">
        <v>1</v>
      </c>
      <c r="Q288" s="3">
        <v>5.8714820000000003</v>
      </c>
      <c r="R288" s="3">
        <v>0.17031470000000001</v>
      </c>
      <c r="S288">
        <v>1</v>
      </c>
      <c r="T288">
        <v>41</v>
      </c>
      <c r="U288" s="3">
        <v>1.282051E-2</v>
      </c>
      <c r="V288" s="3">
        <v>2.4390240000000001E-2</v>
      </c>
      <c r="W288" t="s">
        <v>33</v>
      </c>
      <c r="X288" t="s">
        <v>60</v>
      </c>
    </row>
    <row r="289" spans="1:24" x14ac:dyDescent="0.3">
      <c r="A289" t="s">
        <v>2476</v>
      </c>
      <c r="B289" t="s">
        <v>3185</v>
      </c>
      <c r="C289" t="s">
        <v>3186</v>
      </c>
      <c r="D289">
        <v>285</v>
      </c>
      <c r="E289" s="3">
        <v>0.2738331</v>
      </c>
      <c r="F289" s="3">
        <v>1</v>
      </c>
      <c r="G289" s="3">
        <v>1</v>
      </c>
      <c r="H289" s="3">
        <v>3.1309260000000001</v>
      </c>
      <c r="I289" s="3">
        <v>0.31939430000000002</v>
      </c>
      <c r="J289">
        <v>1</v>
      </c>
      <c r="K289" s="3">
        <v>3.6294809999999999E-3</v>
      </c>
      <c r="L289" s="3">
        <v>1.136364E-2</v>
      </c>
      <c r="M289">
        <v>210</v>
      </c>
      <c r="N289" s="3">
        <v>9.1352149999999993E-2</v>
      </c>
      <c r="O289" s="3">
        <v>1</v>
      </c>
      <c r="P289" s="3">
        <v>1</v>
      </c>
      <c r="Q289" s="3">
        <v>10.466559999999999</v>
      </c>
      <c r="R289" s="3">
        <v>9.5542420000000003E-2</v>
      </c>
      <c r="S289">
        <v>1</v>
      </c>
      <c r="T289">
        <v>23</v>
      </c>
      <c r="U289" s="3">
        <v>1.282051E-2</v>
      </c>
      <c r="V289" s="3">
        <v>4.3478259999999998E-2</v>
      </c>
      <c r="W289" t="s">
        <v>32</v>
      </c>
      <c r="X289" t="s">
        <v>172</v>
      </c>
    </row>
    <row r="290" spans="1:24" x14ac:dyDescent="0.3">
      <c r="A290" t="s">
        <v>2476</v>
      </c>
      <c r="B290" t="s">
        <v>3187</v>
      </c>
      <c r="C290" t="s">
        <v>3188</v>
      </c>
      <c r="D290">
        <v>286</v>
      </c>
      <c r="E290" s="3">
        <v>0.29844409999999999</v>
      </c>
      <c r="F290" s="3">
        <v>1</v>
      </c>
      <c r="G290" s="3">
        <v>1</v>
      </c>
      <c r="H290" s="3">
        <v>2.8269199999999999</v>
      </c>
      <c r="I290" s="3">
        <v>0.3537418</v>
      </c>
      <c r="J290">
        <v>1</v>
      </c>
      <c r="K290" s="3">
        <v>4.0197940000000001E-3</v>
      </c>
      <c r="L290" s="3">
        <v>1.136364E-2</v>
      </c>
      <c r="M290">
        <v>206</v>
      </c>
      <c r="N290" s="3">
        <v>8.7557399999999994E-2</v>
      </c>
      <c r="O290" s="3">
        <v>1</v>
      </c>
      <c r="P290" s="3">
        <v>1</v>
      </c>
      <c r="Q290" s="3">
        <v>10.942310000000001</v>
      </c>
      <c r="R290" s="3">
        <v>9.1388399999999995E-2</v>
      </c>
      <c r="S290">
        <v>1</v>
      </c>
      <c r="T290">
        <v>22</v>
      </c>
      <c r="U290" s="3">
        <v>1.282051E-2</v>
      </c>
      <c r="V290" s="3">
        <v>4.5454550000000003E-2</v>
      </c>
      <c r="W290" t="s">
        <v>32</v>
      </c>
      <c r="X290" t="s">
        <v>193</v>
      </c>
    </row>
    <row r="291" spans="1:24" x14ac:dyDescent="0.3">
      <c r="A291" t="s">
        <v>2476</v>
      </c>
      <c r="B291" t="s">
        <v>3189</v>
      </c>
      <c r="C291" t="s">
        <v>3190</v>
      </c>
      <c r="D291">
        <v>287</v>
      </c>
      <c r="E291" s="3">
        <v>0.30234299999999997</v>
      </c>
      <c r="F291" s="3">
        <v>1</v>
      </c>
      <c r="G291" s="3">
        <v>1</v>
      </c>
      <c r="H291" s="3">
        <v>2.7832490000000001</v>
      </c>
      <c r="I291" s="3">
        <v>0.35929230000000001</v>
      </c>
      <c r="J291">
        <v>1</v>
      </c>
      <c r="K291" s="3">
        <v>4.0828669999999996E-3</v>
      </c>
      <c r="L291" s="3">
        <v>1.136364E-2</v>
      </c>
      <c r="M291">
        <v>223</v>
      </c>
      <c r="N291" s="3">
        <v>0.106376</v>
      </c>
      <c r="O291" s="3">
        <v>1</v>
      </c>
      <c r="P291" s="3">
        <v>1</v>
      </c>
      <c r="Q291" s="3">
        <v>8.9159539999999993</v>
      </c>
      <c r="R291" s="3">
        <v>0.11215849999999999</v>
      </c>
      <c r="S291">
        <v>1</v>
      </c>
      <c r="T291">
        <v>27</v>
      </c>
      <c r="U291" s="3">
        <v>1.282051E-2</v>
      </c>
      <c r="V291" s="3">
        <v>3.703704E-2</v>
      </c>
      <c r="W291" t="s">
        <v>7</v>
      </c>
      <c r="X291" t="s">
        <v>296</v>
      </c>
    </row>
    <row r="292" spans="1:24" x14ac:dyDescent="0.3">
      <c r="A292" t="s">
        <v>2476</v>
      </c>
      <c r="B292" t="s">
        <v>3191</v>
      </c>
      <c r="C292" t="s">
        <v>3192</v>
      </c>
      <c r="D292">
        <v>288</v>
      </c>
      <c r="E292" s="3">
        <v>0.30300389999999999</v>
      </c>
      <c r="F292" s="3">
        <v>1</v>
      </c>
      <c r="G292" s="3">
        <v>1</v>
      </c>
      <c r="H292" s="3">
        <v>1.8101160000000001</v>
      </c>
      <c r="I292" s="3">
        <v>1.1049020000000001</v>
      </c>
      <c r="J292">
        <v>2</v>
      </c>
      <c r="K292" s="3">
        <v>1.2555699999999999E-2</v>
      </c>
      <c r="L292" s="3">
        <v>2.2727270000000001E-2</v>
      </c>
      <c r="M292">
        <v>322</v>
      </c>
      <c r="N292" s="3">
        <v>0.37087039999999999</v>
      </c>
      <c r="O292" s="3">
        <v>1</v>
      </c>
      <c r="P292" s="3">
        <v>1</v>
      </c>
      <c r="Q292" s="3">
        <v>2.1687460000000001</v>
      </c>
      <c r="R292" s="3">
        <v>0.46109600000000001</v>
      </c>
      <c r="S292">
        <v>1</v>
      </c>
      <c r="T292">
        <v>111</v>
      </c>
      <c r="U292" s="3">
        <v>1.282051E-2</v>
      </c>
      <c r="V292" s="3">
        <v>9.0090090000000001E-3</v>
      </c>
      <c r="W292" t="s">
        <v>1939</v>
      </c>
      <c r="X292" t="s">
        <v>161</v>
      </c>
    </row>
    <row r="293" spans="1:24" x14ac:dyDescent="0.3">
      <c r="A293" t="s">
        <v>2476</v>
      </c>
      <c r="B293" t="s">
        <v>3193</v>
      </c>
      <c r="C293" t="s">
        <v>3194</v>
      </c>
      <c r="D293">
        <v>289</v>
      </c>
      <c r="E293" s="3">
        <v>0.3032572</v>
      </c>
      <c r="F293" s="3">
        <v>1</v>
      </c>
      <c r="G293" s="3">
        <v>1</v>
      </c>
      <c r="H293" s="3">
        <v>2.7731699999999999</v>
      </c>
      <c r="I293" s="3">
        <v>0.36059819999999998</v>
      </c>
      <c r="J293">
        <v>1</v>
      </c>
      <c r="K293" s="3">
        <v>4.0977059999999996E-3</v>
      </c>
      <c r="L293" s="3">
        <v>1.136364E-2</v>
      </c>
      <c r="M293">
        <v>277</v>
      </c>
      <c r="N293" s="3">
        <v>0.20820469999999999</v>
      </c>
      <c r="O293" s="3">
        <v>1</v>
      </c>
      <c r="P293" s="3">
        <v>1</v>
      </c>
      <c r="Q293" s="3">
        <v>4.2987640000000003</v>
      </c>
      <c r="R293" s="3">
        <v>0.232625</v>
      </c>
      <c r="S293">
        <v>1</v>
      </c>
      <c r="T293">
        <v>56</v>
      </c>
      <c r="U293" s="3">
        <v>1.282051E-2</v>
      </c>
      <c r="V293" s="3">
        <v>1.7857140000000001E-2</v>
      </c>
      <c r="W293" t="s">
        <v>7</v>
      </c>
      <c r="X293" t="s">
        <v>149</v>
      </c>
    </row>
    <row r="294" spans="1:24" x14ac:dyDescent="0.3">
      <c r="A294" t="s">
        <v>2476</v>
      </c>
      <c r="B294" t="s">
        <v>3195</v>
      </c>
      <c r="C294" t="s">
        <v>3196</v>
      </c>
      <c r="D294">
        <v>290</v>
      </c>
      <c r="E294" s="3">
        <v>0.30649140000000002</v>
      </c>
      <c r="F294" s="3">
        <v>1</v>
      </c>
      <c r="G294" s="3">
        <v>1</v>
      </c>
      <c r="H294" s="3">
        <v>2.7379880000000001</v>
      </c>
      <c r="I294" s="3">
        <v>0.36523169999999999</v>
      </c>
      <c r="J294">
        <v>1</v>
      </c>
      <c r="K294" s="3">
        <v>4.1503599999999996E-3</v>
      </c>
      <c r="L294" s="3">
        <v>1.136364E-2</v>
      </c>
      <c r="M294">
        <v>229</v>
      </c>
      <c r="N294" s="3">
        <v>0.1137957</v>
      </c>
      <c r="O294" s="3">
        <v>1</v>
      </c>
      <c r="P294" s="3">
        <v>1</v>
      </c>
      <c r="Q294" s="3">
        <v>8.3010610000000007</v>
      </c>
      <c r="R294" s="3">
        <v>0.1204665</v>
      </c>
      <c r="S294">
        <v>1</v>
      </c>
      <c r="T294">
        <v>29</v>
      </c>
      <c r="U294" s="3">
        <v>1.282051E-2</v>
      </c>
      <c r="V294" s="3">
        <v>3.4482760000000001E-2</v>
      </c>
      <c r="W294" t="s">
        <v>32</v>
      </c>
      <c r="X294" t="s">
        <v>193</v>
      </c>
    </row>
    <row r="295" spans="1:24" x14ac:dyDescent="0.3">
      <c r="A295" t="s">
        <v>2476</v>
      </c>
      <c r="B295" t="s">
        <v>3197</v>
      </c>
      <c r="C295" t="s">
        <v>3198</v>
      </c>
      <c r="D295">
        <v>291</v>
      </c>
      <c r="E295" s="3">
        <v>0.30744129999999997</v>
      </c>
      <c r="F295" s="3">
        <v>1</v>
      </c>
      <c r="G295" s="3">
        <v>1</v>
      </c>
      <c r="H295" s="3">
        <v>1.5448</v>
      </c>
      <c r="I295" s="3">
        <v>1.941999</v>
      </c>
      <c r="J295">
        <v>3</v>
      </c>
      <c r="K295" s="3">
        <v>2.2068170000000002E-2</v>
      </c>
      <c r="L295" s="3">
        <v>3.4090910000000002E-2</v>
      </c>
      <c r="M295">
        <v>233</v>
      </c>
      <c r="N295" s="3">
        <v>0.1144304</v>
      </c>
      <c r="O295" s="3">
        <v>1</v>
      </c>
      <c r="P295" s="3">
        <v>1</v>
      </c>
      <c r="Q295" s="3">
        <v>2.5429309999999998</v>
      </c>
      <c r="R295" s="3">
        <v>1.1797409999999999</v>
      </c>
      <c r="S295">
        <v>3</v>
      </c>
      <c r="T295">
        <v>284</v>
      </c>
      <c r="U295" s="3">
        <v>3.8461540000000002E-2</v>
      </c>
      <c r="V295" s="3">
        <v>1.0563380000000001E-2</v>
      </c>
      <c r="W295" t="s">
        <v>2763</v>
      </c>
      <c r="X295" t="s">
        <v>2764</v>
      </c>
    </row>
    <row r="296" spans="1:24" x14ac:dyDescent="0.3">
      <c r="A296" t="s">
        <v>2476</v>
      </c>
      <c r="B296" t="s">
        <v>3199</v>
      </c>
      <c r="C296" t="s">
        <v>3200</v>
      </c>
      <c r="D296">
        <v>292</v>
      </c>
      <c r="E296" s="3">
        <v>0.32539459999999998</v>
      </c>
      <c r="F296" s="3">
        <v>1</v>
      </c>
      <c r="G296" s="3">
        <v>1</v>
      </c>
      <c r="H296" s="3">
        <v>2.54616</v>
      </c>
      <c r="I296" s="3">
        <v>0.39274819999999999</v>
      </c>
      <c r="J296">
        <v>1</v>
      </c>
      <c r="K296" s="3">
        <v>4.4630479999999998E-3</v>
      </c>
      <c r="L296" s="3">
        <v>1.136364E-2</v>
      </c>
      <c r="M296">
        <v>237</v>
      </c>
      <c r="N296" s="3">
        <v>0.1320798</v>
      </c>
      <c r="O296" s="3">
        <v>1</v>
      </c>
      <c r="P296" s="3">
        <v>1</v>
      </c>
      <c r="Q296" s="3">
        <v>7.080317</v>
      </c>
      <c r="R296" s="3">
        <v>0.14123659999999999</v>
      </c>
      <c r="S296">
        <v>1</v>
      </c>
      <c r="T296">
        <v>34</v>
      </c>
      <c r="U296" s="3">
        <v>1.282051E-2</v>
      </c>
      <c r="V296" s="3">
        <v>2.9411759999999999E-2</v>
      </c>
      <c r="W296" t="s">
        <v>32</v>
      </c>
      <c r="X296" t="s">
        <v>215</v>
      </c>
    </row>
    <row r="297" spans="1:24" x14ac:dyDescent="0.3">
      <c r="A297" t="s">
        <v>2476</v>
      </c>
      <c r="B297" t="s">
        <v>3201</v>
      </c>
      <c r="C297" t="s">
        <v>3202</v>
      </c>
      <c r="D297">
        <v>293</v>
      </c>
      <c r="E297" s="3">
        <v>0.32556370000000001</v>
      </c>
      <c r="F297" s="3">
        <v>1</v>
      </c>
      <c r="G297" s="3">
        <v>1</v>
      </c>
      <c r="H297" s="3">
        <v>2.544543</v>
      </c>
      <c r="I297" s="3">
        <v>0.39299790000000001</v>
      </c>
      <c r="J297">
        <v>1</v>
      </c>
      <c r="K297" s="3">
        <v>4.4658850000000002E-3</v>
      </c>
      <c r="L297" s="3">
        <v>1.136364E-2</v>
      </c>
      <c r="M297">
        <v>267</v>
      </c>
      <c r="N297" s="3">
        <v>0.18472720000000001</v>
      </c>
      <c r="O297" s="3">
        <v>1</v>
      </c>
      <c r="P297" s="3">
        <v>1</v>
      </c>
      <c r="Q297" s="3">
        <v>4.9128730000000003</v>
      </c>
      <c r="R297" s="3">
        <v>0.2035469</v>
      </c>
      <c r="S297">
        <v>1</v>
      </c>
      <c r="T297">
        <v>49</v>
      </c>
      <c r="U297" s="3">
        <v>1.282051E-2</v>
      </c>
      <c r="V297" s="3">
        <v>2.0408160000000002E-2</v>
      </c>
      <c r="W297" t="s">
        <v>33</v>
      </c>
      <c r="X297" t="s">
        <v>60</v>
      </c>
    </row>
    <row r="298" spans="1:24" x14ac:dyDescent="0.3">
      <c r="A298" t="s">
        <v>2476</v>
      </c>
      <c r="B298" t="s">
        <v>3203</v>
      </c>
      <c r="C298" t="s">
        <v>3204</v>
      </c>
      <c r="D298">
        <v>294</v>
      </c>
      <c r="E298" s="3">
        <v>0.33538620000000002</v>
      </c>
      <c r="F298" s="3">
        <v>1</v>
      </c>
      <c r="G298" s="3">
        <v>1</v>
      </c>
      <c r="H298" s="3">
        <v>2.4533719999999999</v>
      </c>
      <c r="I298" s="3">
        <v>0.40760220000000003</v>
      </c>
      <c r="J298">
        <v>1</v>
      </c>
      <c r="K298" s="3">
        <v>4.6318430000000001E-3</v>
      </c>
      <c r="L298" s="3">
        <v>1.136364E-2</v>
      </c>
      <c r="M298">
        <v>223</v>
      </c>
      <c r="N298" s="3">
        <v>0.106376</v>
      </c>
      <c r="O298" s="3">
        <v>1</v>
      </c>
      <c r="P298" s="3">
        <v>1</v>
      </c>
      <c r="Q298" s="3">
        <v>8.9159539999999993</v>
      </c>
      <c r="R298" s="3">
        <v>0.11215849999999999</v>
      </c>
      <c r="S298">
        <v>1</v>
      </c>
      <c r="T298">
        <v>27</v>
      </c>
      <c r="U298" s="3">
        <v>1.282051E-2</v>
      </c>
      <c r="V298" s="3">
        <v>3.703704E-2</v>
      </c>
      <c r="W298" t="s">
        <v>7</v>
      </c>
      <c r="X298" t="s">
        <v>149</v>
      </c>
    </row>
    <row r="299" spans="1:24" x14ac:dyDescent="0.3">
      <c r="A299" t="s">
        <v>2476</v>
      </c>
      <c r="B299" t="s">
        <v>3205</v>
      </c>
      <c r="C299" t="s">
        <v>3206</v>
      </c>
      <c r="D299">
        <v>295</v>
      </c>
      <c r="E299" s="3">
        <v>0.3358775</v>
      </c>
      <c r="F299" s="3">
        <v>1</v>
      </c>
      <c r="G299" s="3">
        <v>1</v>
      </c>
      <c r="H299" s="3">
        <v>2.4489489999999998</v>
      </c>
      <c r="I299" s="3">
        <v>0.40833839999999999</v>
      </c>
      <c r="J299">
        <v>1</v>
      </c>
      <c r="K299" s="3">
        <v>4.6402090000000002E-3</v>
      </c>
      <c r="L299" s="3">
        <v>1.136364E-2</v>
      </c>
      <c r="M299">
        <v>249</v>
      </c>
      <c r="N299" s="3">
        <v>0.15705359999999999</v>
      </c>
      <c r="O299" s="3">
        <v>1</v>
      </c>
      <c r="P299" s="3">
        <v>1</v>
      </c>
      <c r="Q299" s="3">
        <v>5.8714820000000003</v>
      </c>
      <c r="R299" s="3">
        <v>0.17031470000000001</v>
      </c>
      <c r="S299">
        <v>1</v>
      </c>
      <c r="T299">
        <v>41</v>
      </c>
      <c r="U299" s="3">
        <v>1.282051E-2</v>
      </c>
      <c r="V299" s="3">
        <v>2.4390240000000001E-2</v>
      </c>
      <c r="W299" t="s">
        <v>32</v>
      </c>
      <c r="X299" t="s">
        <v>53</v>
      </c>
    </row>
    <row r="300" spans="1:24" x14ac:dyDescent="0.3">
      <c r="A300" t="s">
        <v>2476</v>
      </c>
      <c r="B300" t="s">
        <v>3207</v>
      </c>
      <c r="C300" t="s">
        <v>3208</v>
      </c>
      <c r="D300">
        <v>296</v>
      </c>
      <c r="E300" s="3">
        <v>0.33631949999999999</v>
      </c>
      <c r="F300" s="3">
        <v>1</v>
      </c>
      <c r="G300" s="3">
        <v>1</v>
      </c>
      <c r="H300" s="3">
        <v>2.4449809999999998</v>
      </c>
      <c r="I300" s="3">
        <v>0.40900110000000001</v>
      </c>
      <c r="J300">
        <v>1</v>
      </c>
      <c r="K300" s="3">
        <v>4.6477389999999997E-3</v>
      </c>
      <c r="L300" s="3">
        <v>1.136364E-2</v>
      </c>
      <c r="M300">
        <v>282</v>
      </c>
      <c r="N300" s="3">
        <v>0.2213193</v>
      </c>
      <c r="O300" s="3">
        <v>1</v>
      </c>
      <c r="P300" s="3">
        <v>1</v>
      </c>
      <c r="Q300" s="3">
        <v>4.0121789999999997</v>
      </c>
      <c r="R300" s="3">
        <v>0.24924109999999999</v>
      </c>
      <c r="S300">
        <v>1</v>
      </c>
      <c r="T300">
        <v>60</v>
      </c>
      <c r="U300" s="3">
        <v>1.282051E-2</v>
      </c>
      <c r="V300" s="3">
        <v>1.6666670000000001E-2</v>
      </c>
      <c r="W300" t="s">
        <v>98</v>
      </c>
      <c r="X300" t="s">
        <v>11</v>
      </c>
    </row>
    <row r="301" spans="1:24" x14ac:dyDescent="0.3">
      <c r="A301" t="s">
        <v>2476</v>
      </c>
      <c r="B301" t="s">
        <v>3209</v>
      </c>
      <c r="C301" t="s">
        <v>3210</v>
      </c>
      <c r="D301">
        <v>297</v>
      </c>
      <c r="E301" s="3">
        <v>0.35714240000000003</v>
      </c>
      <c r="F301" s="3">
        <v>1</v>
      </c>
      <c r="G301" s="3">
        <v>1</v>
      </c>
      <c r="H301" s="3">
        <v>2.2689900000000001</v>
      </c>
      <c r="I301" s="3">
        <v>0.44072470000000002</v>
      </c>
      <c r="J301">
        <v>1</v>
      </c>
      <c r="K301" s="3">
        <v>5.0082360000000001E-3</v>
      </c>
      <c r="L301" s="3">
        <v>1.136364E-2</v>
      </c>
      <c r="M301">
        <v>295</v>
      </c>
      <c r="N301" s="3">
        <v>0.2686173</v>
      </c>
      <c r="O301" s="3">
        <v>1</v>
      </c>
      <c r="P301" s="3">
        <v>1</v>
      </c>
      <c r="Q301" s="3">
        <v>3.2097440000000002</v>
      </c>
      <c r="R301" s="3">
        <v>0.31155139999999998</v>
      </c>
      <c r="S301">
        <v>1</v>
      </c>
      <c r="T301">
        <v>75</v>
      </c>
      <c r="U301" s="3">
        <v>1.282051E-2</v>
      </c>
      <c r="V301" s="3">
        <v>1.3333329999999999E-2</v>
      </c>
      <c r="W301" t="s">
        <v>98</v>
      </c>
      <c r="X301" t="s">
        <v>11</v>
      </c>
    </row>
    <row r="302" spans="1:24" x14ac:dyDescent="0.3">
      <c r="A302" t="s">
        <v>2476</v>
      </c>
      <c r="B302" t="s">
        <v>3211</v>
      </c>
      <c r="C302" t="s">
        <v>3212</v>
      </c>
      <c r="D302">
        <v>298</v>
      </c>
      <c r="E302" s="3">
        <v>0.36407339999999999</v>
      </c>
      <c r="F302" s="3">
        <v>1</v>
      </c>
      <c r="G302" s="3">
        <v>1</v>
      </c>
      <c r="H302" s="3">
        <v>1.5718289999999999</v>
      </c>
      <c r="I302" s="3">
        <v>1.272403</v>
      </c>
      <c r="J302">
        <v>2</v>
      </c>
      <c r="K302" s="3">
        <v>1.4459120000000001E-2</v>
      </c>
      <c r="L302" s="3">
        <v>2.2727270000000001E-2</v>
      </c>
      <c r="M302">
        <v>263</v>
      </c>
      <c r="N302" s="3">
        <v>0.17784939999999999</v>
      </c>
      <c r="O302" s="3">
        <v>1</v>
      </c>
      <c r="P302" s="3">
        <v>1</v>
      </c>
      <c r="Q302" s="3">
        <v>2.6166390000000002</v>
      </c>
      <c r="R302" s="3">
        <v>0.7643394</v>
      </c>
      <c r="S302">
        <v>2</v>
      </c>
      <c r="T302">
        <v>184</v>
      </c>
      <c r="U302" s="3">
        <v>2.5641029999999999E-2</v>
      </c>
      <c r="V302" s="3">
        <v>1.086957E-2</v>
      </c>
      <c r="W302" t="s">
        <v>3213</v>
      </c>
      <c r="X302" t="s">
        <v>3214</v>
      </c>
    </row>
    <row r="303" spans="1:24" x14ac:dyDescent="0.3">
      <c r="A303" t="s">
        <v>2476</v>
      </c>
      <c r="B303" t="s">
        <v>3215</v>
      </c>
      <c r="C303" t="s">
        <v>3216</v>
      </c>
      <c r="D303">
        <v>299</v>
      </c>
      <c r="E303" s="3">
        <v>0.3762276</v>
      </c>
      <c r="F303" s="3">
        <v>1</v>
      </c>
      <c r="G303" s="3">
        <v>1</v>
      </c>
      <c r="H303" s="3">
        <v>1.5310010000000001</v>
      </c>
      <c r="I303" s="3">
        <v>1.306335</v>
      </c>
      <c r="J303">
        <v>2</v>
      </c>
      <c r="K303" s="3">
        <v>1.484472E-2</v>
      </c>
      <c r="L303" s="3">
        <v>2.2727270000000001E-2</v>
      </c>
      <c r="M303">
        <v>345</v>
      </c>
      <c r="N303" s="3">
        <v>0.4790375</v>
      </c>
      <c r="O303" s="3">
        <v>1</v>
      </c>
      <c r="P303" s="3">
        <v>1</v>
      </c>
      <c r="Q303" s="3">
        <v>1.5431459999999999</v>
      </c>
      <c r="R303" s="3">
        <v>0.64802680000000001</v>
      </c>
      <c r="S303">
        <v>1</v>
      </c>
      <c r="T303">
        <v>156</v>
      </c>
      <c r="U303" s="3">
        <v>1.282051E-2</v>
      </c>
      <c r="V303" s="3">
        <v>6.4102559999999996E-3</v>
      </c>
      <c r="W303" t="s">
        <v>1939</v>
      </c>
      <c r="X303" t="s">
        <v>161</v>
      </c>
    </row>
    <row r="304" spans="1:24" x14ac:dyDescent="0.3">
      <c r="A304" t="s">
        <v>2476</v>
      </c>
      <c r="B304" t="s">
        <v>3217</v>
      </c>
      <c r="C304" t="s">
        <v>3218</v>
      </c>
      <c r="D304">
        <v>300</v>
      </c>
      <c r="E304" s="3">
        <v>0.38566149999999999</v>
      </c>
      <c r="F304" s="3">
        <v>1</v>
      </c>
      <c r="G304" s="3">
        <v>1</v>
      </c>
      <c r="H304" s="3">
        <v>1.5005409999999999</v>
      </c>
      <c r="I304" s="3">
        <v>1.3328519999999999</v>
      </c>
      <c r="J304">
        <v>2</v>
      </c>
      <c r="K304" s="3">
        <v>1.5146049999999999E-2</v>
      </c>
      <c r="L304" s="3">
        <v>2.2727270000000001E-2</v>
      </c>
      <c r="M304">
        <v>356</v>
      </c>
      <c r="N304" s="3">
        <v>0.5917654</v>
      </c>
      <c r="O304" s="3">
        <v>1</v>
      </c>
      <c r="P304" s="3">
        <v>1</v>
      </c>
      <c r="Q304" s="3">
        <v>1.1249100000000001</v>
      </c>
      <c r="R304" s="3">
        <v>0.88895990000000003</v>
      </c>
      <c r="S304">
        <v>1</v>
      </c>
      <c r="T304">
        <v>214</v>
      </c>
      <c r="U304" s="3">
        <v>1.282051E-2</v>
      </c>
      <c r="V304" s="3">
        <v>4.6728969999999996E-3</v>
      </c>
      <c r="W304" t="s">
        <v>1986</v>
      </c>
      <c r="X304" t="s">
        <v>294</v>
      </c>
    </row>
    <row r="305" spans="1:24" x14ac:dyDescent="0.3">
      <c r="A305" t="s">
        <v>2476</v>
      </c>
      <c r="B305" t="s">
        <v>3219</v>
      </c>
      <c r="C305" t="s">
        <v>3220</v>
      </c>
      <c r="D305">
        <v>301</v>
      </c>
      <c r="E305" s="3">
        <v>0.38866859999999998</v>
      </c>
      <c r="F305" s="3">
        <v>1</v>
      </c>
      <c r="G305" s="3">
        <v>1</v>
      </c>
      <c r="H305" s="3">
        <v>2.037728</v>
      </c>
      <c r="I305" s="3">
        <v>0.49074259999999997</v>
      </c>
      <c r="J305">
        <v>1</v>
      </c>
      <c r="K305" s="3">
        <v>5.57662E-3</v>
      </c>
      <c r="L305" s="3">
        <v>1.136364E-2</v>
      </c>
      <c r="M305">
        <v>240</v>
      </c>
      <c r="N305" s="3">
        <v>0.13928879999999999</v>
      </c>
      <c r="O305" s="3">
        <v>1</v>
      </c>
      <c r="P305" s="3">
        <v>1</v>
      </c>
      <c r="Q305" s="3">
        <v>6.686966</v>
      </c>
      <c r="R305" s="3">
        <v>0.1495447</v>
      </c>
      <c r="S305">
        <v>1</v>
      </c>
      <c r="T305">
        <v>36</v>
      </c>
      <c r="U305" s="3">
        <v>1.282051E-2</v>
      </c>
      <c r="V305" s="3">
        <v>2.7777779999999998E-2</v>
      </c>
      <c r="W305" t="s">
        <v>32</v>
      </c>
      <c r="X305" t="s">
        <v>53</v>
      </c>
    </row>
    <row r="306" spans="1:24" x14ac:dyDescent="0.3">
      <c r="A306" t="s">
        <v>2476</v>
      </c>
      <c r="B306" t="s">
        <v>3221</v>
      </c>
      <c r="C306" t="s">
        <v>3222</v>
      </c>
      <c r="D306">
        <v>302</v>
      </c>
      <c r="E306" s="3">
        <v>0.39126759999999999</v>
      </c>
      <c r="F306" s="3">
        <v>1</v>
      </c>
      <c r="G306" s="3">
        <v>1</v>
      </c>
      <c r="H306" s="3">
        <v>1.48292</v>
      </c>
      <c r="I306" s="3">
        <v>1.3486910000000001</v>
      </c>
      <c r="J306">
        <v>2</v>
      </c>
      <c r="K306" s="3">
        <v>1.5326029999999999E-2</v>
      </c>
      <c r="L306" s="3">
        <v>2.2727270000000001E-2</v>
      </c>
      <c r="M306">
        <v>358</v>
      </c>
      <c r="N306" s="3">
        <v>0.60027129999999995</v>
      </c>
      <c r="O306" s="3">
        <v>1</v>
      </c>
      <c r="P306" s="3">
        <v>1</v>
      </c>
      <c r="Q306" s="3">
        <v>1.099227</v>
      </c>
      <c r="R306" s="3">
        <v>0.90973000000000004</v>
      </c>
      <c r="S306">
        <v>1</v>
      </c>
      <c r="T306">
        <v>219</v>
      </c>
      <c r="U306" s="3">
        <v>1.282051E-2</v>
      </c>
      <c r="V306" s="3">
        <v>4.5662100000000002E-3</v>
      </c>
      <c r="W306" t="s">
        <v>1986</v>
      </c>
      <c r="X306" t="s">
        <v>294</v>
      </c>
    </row>
    <row r="307" spans="1:24" x14ac:dyDescent="0.3">
      <c r="A307" t="s">
        <v>2476</v>
      </c>
      <c r="B307" t="s">
        <v>3223</v>
      </c>
      <c r="C307" t="s">
        <v>3224</v>
      </c>
      <c r="D307">
        <v>303</v>
      </c>
      <c r="E307" s="3">
        <v>0.39403510000000003</v>
      </c>
      <c r="F307" s="3">
        <v>1</v>
      </c>
      <c r="G307" s="3">
        <v>1</v>
      </c>
      <c r="H307" s="3">
        <v>2.0019610000000001</v>
      </c>
      <c r="I307" s="3">
        <v>0.49951020000000002</v>
      </c>
      <c r="J307">
        <v>1</v>
      </c>
      <c r="K307" s="3">
        <v>5.6762519999999997E-3</v>
      </c>
      <c r="L307" s="3">
        <v>1.136364E-2</v>
      </c>
      <c r="M307">
        <v>256</v>
      </c>
      <c r="N307" s="3">
        <v>0.1675382</v>
      </c>
      <c r="O307" s="3">
        <v>1</v>
      </c>
      <c r="P307" s="3">
        <v>1</v>
      </c>
      <c r="Q307" s="3">
        <v>5.4711540000000003</v>
      </c>
      <c r="R307" s="3">
        <v>0.18277679999999999</v>
      </c>
      <c r="S307">
        <v>1</v>
      </c>
      <c r="T307">
        <v>44</v>
      </c>
      <c r="U307" s="3">
        <v>1.282051E-2</v>
      </c>
      <c r="V307" s="3">
        <v>2.2727270000000001E-2</v>
      </c>
      <c r="W307" t="s">
        <v>7</v>
      </c>
      <c r="X307" t="s">
        <v>236</v>
      </c>
    </row>
    <row r="308" spans="1:24" x14ac:dyDescent="0.3">
      <c r="A308" t="s">
        <v>2476</v>
      </c>
      <c r="B308" t="s">
        <v>3225</v>
      </c>
      <c r="C308" t="s">
        <v>3226</v>
      </c>
      <c r="D308">
        <v>304</v>
      </c>
      <c r="E308" s="3">
        <v>0.39624779999999998</v>
      </c>
      <c r="F308" s="3">
        <v>1</v>
      </c>
      <c r="G308" s="3">
        <v>1</v>
      </c>
      <c r="H308" s="3">
        <v>1.9874890000000001</v>
      </c>
      <c r="I308" s="3">
        <v>0.50314749999999997</v>
      </c>
      <c r="J308">
        <v>1</v>
      </c>
      <c r="K308" s="3">
        <v>5.7175849999999999E-3</v>
      </c>
      <c r="L308" s="3">
        <v>1.136364E-2</v>
      </c>
      <c r="M308">
        <v>286</v>
      </c>
      <c r="N308" s="3">
        <v>0.2374115</v>
      </c>
      <c r="O308" s="3">
        <v>1</v>
      </c>
      <c r="P308" s="3">
        <v>1</v>
      </c>
      <c r="Q308" s="3">
        <v>3.7035499999999999</v>
      </c>
      <c r="R308" s="3">
        <v>0.27001120000000001</v>
      </c>
      <c r="S308">
        <v>1</v>
      </c>
      <c r="T308">
        <v>65</v>
      </c>
      <c r="U308" s="3">
        <v>1.282051E-2</v>
      </c>
      <c r="V308" s="3">
        <v>1.538462E-2</v>
      </c>
      <c r="W308" t="s">
        <v>32</v>
      </c>
      <c r="X308" t="s">
        <v>220</v>
      </c>
    </row>
    <row r="309" spans="1:24" x14ac:dyDescent="0.3">
      <c r="A309" t="s">
        <v>2476</v>
      </c>
      <c r="B309" t="s">
        <v>3227</v>
      </c>
      <c r="C309" t="s">
        <v>3228</v>
      </c>
      <c r="D309">
        <v>305</v>
      </c>
      <c r="E309" s="3">
        <v>0.39731569999999999</v>
      </c>
      <c r="F309" s="3">
        <v>1</v>
      </c>
      <c r="G309" s="3">
        <v>1</v>
      </c>
      <c r="H309" s="3">
        <v>1.9805600000000001</v>
      </c>
      <c r="I309" s="3">
        <v>0.50490769999999996</v>
      </c>
      <c r="J309">
        <v>1</v>
      </c>
      <c r="K309" s="3">
        <v>5.7375880000000001E-3</v>
      </c>
      <c r="L309" s="3">
        <v>1.136364E-2</v>
      </c>
      <c r="M309">
        <v>272</v>
      </c>
      <c r="N309" s="3">
        <v>0.19150429999999999</v>
      </c>
      <c r="O309" s="3">
        <v>1</v>
      </c>
      <c r="P309" s="3">
        <v>1</v>
      </c>
      <c r="Q309" s="3">
        <v>4.7202109999999999</v>
      </c>
      <c r="R309" s="3">
        <v>0.21185490000000001</v>
      </c>
      <c r="S309">
        <v>1</v>
      </c>
      <c r="T309">
        <v>51</v>
      </c>
      <c r="U309" s="3">
        <v>1.282051E-2</v>
      </c>
      <c r="V309" s="3">
        <v>1.9607840000000001E-2</v>
      </c>
      <c r="W309" t="s">
        <v>33</v>
      </c>
      <c r="X309" t="s">
        <v>203</v>
      </c>
    </row>
    <row r="310" spans="1:24" x14ac:dyDescent="0.3">
      <c r="A310" t="s">
        <v>2476</v>
      </c>
      <c r="B310" t="s">
        <v>3229</v>
      </c>
      <c r="C310" t="s">
        <v>3230</v>
      </c>
      <c r="D310">
        <v>306</v>
      </c>
      <c r="E310" s="3">
        <v>0.39858179999999999</v>
      </c>
      <c r="F310" s="3">
        <v>1</v>
      </c>
      <c r="G310" s="3">
        <v>1</v>
      </c>
      <c r="H310" s="3">
        <v>1.9723919999999999</v>
      </c>
      <c r="I310" s="3">
        <v>0.50699870000000002</v>
      </c>
      <c r="J310">
        <v>1</v>
      </c>
      <c r="K310" s="3">
        <v>5.7613480000000003E-3</v>
      </c>
      <c r="L310" s="3">
        <v>1.136364E-2</v>
      </c>
      <c r="M310">
        <v>244</v>
      </c>
      <c r="N310" s="3">
        <v>0.15352979999999999</v>
      </c>
      <c r="O310" s="3">
        <v>1</v>
      </c>
      <c r="P310" s="3">
        <v>1</v>
      </c>
      <c r="Q310" s="3">
        <v>6.0182690000000001</v>
      </c>
      <c r="R310" s="3">
        <v>0.16616069999999999</v>
      </c>
      <c r="S310">
        <v>1</v>
      </c>
      <c r="T310">
        <v>40</v>
      </c>
      <c r="U310" s="3">
        <v>1.282051E-2</v>
      </c>
      <c r="V310" s="3">
        <v>2.5000000000000001E-2</v>
      </c>
      <c r="W310" t="s">
        <v>7</v>
      </c>
      <c r="X310" t="s">
        <v>296</v>
      </c>
    </row>
    <row r="311" spans="1:24" x14ac:dyDescent="0.3">
      <c r="A311" t="s">
        <v>2476</v>
      </c>
      <c r="B311" t="s">
        <v>3231</v>
      </c>
      <c r="C311" t="s">
        <v>3232</v>
      </c>
      <c r="D311">
        <v>307</v>
      </c>
      <c r="E311" s="3">
        <v>0.41869469999999998</v>
      </c>
      <c r="F311" s="3">
        <v>1</v>
      </c>
      <c r="G311" s="3">
        <v>1</v>
      </c>
      <c r="H311" s="3">
        <v>1.4014040000000001</v>
      </c>
      <c r="I311" s="3">
        <v>1.4271400000000001</v>
      </c>
      <c r="J311">
        <v>2</v>
      </c>
      <c r="K311" s="3">
        <v>1.6217499999999999E-2</v>
      </c>
      <c r="L311" s="3">
        <v>2.2727270000000001E-2</v>
      </c>
      <c r="M311">
        <v>330</v>
      </c>
      <c r="N311" s="3">
        <v>0.41656779999999999</v>
      </c>
      <c r="O311" s="3">
        <v>1</v>
      </c>
      <c r="P311" s="3">
        <v>1</v>
      </c>
      <c r="Q311" s="3">
        <v>1.8661300000000001</v>
      </c>
      <c r="R311" s="3">
        <v>0.53586829999999996</v>
      </c>
      <c r="S311">
        <v>1</v>
      </c>
      <c r="T311">
        <v>129</v>
      </c>
      <c r="U311" s="3">
        <v>1.282051E-2</v>
      </c>
      <c r="V311" s="3">
        <v>7.7519379999999999E-3</v>
      </c>
      <c r="W311" t="s">
        <v>1986</v>
      </c>
      <c r="X311" t="s">
        <v>272</v>
      </c>
    </row>
    <row r="312" spans="1:24" x14ac:dyDescent="0.3">
      <c r="A312" t="s">
        <v>2476</v>
      </c>
      <c r="B312" t="s">
        <v>3233</v>
      </c>
      <c r="C312" t="s">
        <v>3234</v>
      </c>
      <c r="D312">
        <v>308</v>
      </c>
      <c r="E312" s="3">
        <v>0.41923329999999998</v>
      </c>
      <c r="F312" s="3">
        <v>1</v>
      </c>
      <c r="G312" s="3">
        <v>1</v>
      </c>
      <c r="H312" s="3">
        <v>1.3998759999999999</v>
      </c>
      <c r="I312" s="3">
        <v>1.428698</v>
      </c>
      <c r="J312">
        <v>2</v>
      </c>
      <c r="K312" s="3">
        <v>1.6235200000000002E-2</v>
      </c>
      <c r="L312" s="3">
        <v>2.2727270000000001E-2</v>
      </c>
      <c r="M312">
        <v>332</v>
      </c>
      <c r="N312" s="3">
        <v>0.41900809999999999</v>
      </c>
      <c r="O312" s="3">
        <v>1</v>
      </c>
      <c r="P312" s="3">
        <v>1</v>
      </c>
      <c r="Q312" s="3">
        <v>1.8517749999999999</v>
      </c>
      <c r="R312" s="3">
        <v>0.54002240000000001</v>
      </c>
      <c r="S312">
        <v>1</v>
      </c>
      <c r="T312">
        <v>130</v>
      </c>
      <c r="U312" s="3">
        <v>1.282051E-2</v>
      </c>
      <c r="V312" s="3">
        <v>7.6923080000000001E-3</v>
      </c>
      <c r="W312" t="s">
        <v>1986</v>
      </c>
      <c r="X312" t="s">
        <v>272</v>
      </c>
    </row>
    <row r="313" spans="1:24" x14ac:dyDescent="0.3">
      <c r="A313" t="s">
        <v>2476</v>
      </c>
      <c r="B313" t="s">
        <v>3235</v>
      </c>
      <c r="C313" t="s">
        <v>3236</v>
      </c>
      <c r="D313">
        <v>309</v>
      </c>
      <c r="E313" s="3">
        <v>0.42583219999999999</v>
      </c>
      <c r="F313" s="3">
        <v>1</v>
      </c>
      <c r="G313" s="3">
        <v>1</v>
      </c>
      <c r="H313" s="3">
        <v>1.381364</v>
      </c>
      <c r="I313" s="3">
        <v>1.4478439999999999</v>
      </c>
      <c r="J313">
        <v>2</v>
      </c>
      <c r="K313" s="3">
        <v>1.6452769999999999E-2</v>
      </c>
      <c r="L313" s="3">
        <v>2.2727270000000001E-2</v>
      </c>
      <c r="M313">
        <v>184</v>
      </c>
      <c r="N313" s="3">
        <v>6.1586179999999997E-2</v>
      </c>
      <c r="O313" s="3">
        <v>1</v>
      </c>
      <c r="P313" s="3">
        <v>1</v>
      </c>
      <c r="Q313" s="3">
        <v>4.9635210000000001</v>
      </c>
      <c r="R313" s="3">
        <v>0.40293980000000001</v>
      </c>
      <c r="S313">
        <v>2</v>
      </c>
      <c r="T313">
        <v>97</v>
      </c>
      <c r="U313" s="3">
        <v>2.5641029999999999E-2</v>
      </c>
      <c r="V313" s="3">
        <v>2.0618560000000001E-2</v>
      </c>
      <c r="W313" t="s">
        <v>1939</v>
      </c>
      <c r="X313" t="s">
        <v>3237</v>
      </c>
    </row>
    <row r="314" spans="1:24" x14ac:dyDescent="0.3">
      <c r="A314" t="s">
        <v>2476</v>
      </c>
      <c r="B314" t="s">
        <v>3238</v>
      </c>
      <c r="C314" t="s">
        <v>3239</v>
      </c>
      <c r="D314">
        <v>310</v>
      </c>
      <c r="E314" s="3">
        <v>0.42858069999999998</v>
      </c>
      <c r="F314" s="3">
        <v>1</v>
      </c>
      <c r="G314" s="3">
        <v>1</v>
      </c>
      <c r="H314" s="3">
        <v>1.114787</v>
      </c>
      <c r="I314" s="3">
        <v>7.1762560000000004</v>
      </c>
      <c r="J314">
        <v>8</v>
      </c>
      <c r="K314" s="3">
        <v>8.1548369999999995E-2</v>
      </c>
      <c r="L314" s="3">
        <v>9.0909089999999998E-2</v>
      </c>
      <c r="M314">
        <v>361</v>
      </c>
      <c r="N314" s="3">
        <v>0.65735679999999996</v>
      </c>
      <c r="O314" s="3">
        <v>1</v>
      </c>
      <c r="P314" s="3">
        <v>1</v>
      </c>
      <c r="Q314" s="3">
        <v>0.89490990000000004</v>
      </c>
      <c r="R314" s="3">
        <v>3.352293</v>
      </c>
      <c r="S314">
        <v>3</v>
      </c>
      <c r="T314">
        <v>807</v>
      </c>
      <c r="U314" s="3">
        <v>3.8461540000000002E-2</v>
      </c>
      <c r="V314" s="3">
        <v>3.7174719999999999E-3</v>
      </c>
      <c r="W314" t="s">
        <v>3240</v>
      </c>
      <c r="X314" t="s">
        <v>3241</v>
      </c>
    </row>
    <row r="315" spans="1:24" x14ac:dyDescent="0.3">
      <c r="A315" t="s">
        <v>2476</v>
      </c>
      <c r="B315" t="s">
        <v>3242</v>
      </c>
      <c r="C315" t="s">
        <v>3243</v>
      </c>
      <c r="D315">
        <v>311</v>
      </c>
      <c r="E315" s="3">
        <v>0.42874200000000001</v>
      </c>
      <c r="F315" s="3">
        <v>1</v>
      </c>
      <c r="G315" s="3">
        <v>1</v>
      </c>
      <c r="H315" s="3">
        <v>1.7916749999999999</v>
      </c>
      <c r="I315" s="3">
        <v>0.55813679999999999</v>
      </c>
      <c r="J315">
        <v>1</v>
      </c>
      <c r="K315" s="3">
        <v>6.3424639999999999E-3</v>
      </c>
      <c r="L315" s="3">
        <v>1.136364E-2</v>
      </c>
      <c r="M315">
        <v>241</v>
      </c>
      <c r="N315" s="3">
        <v>0.1428711</v>
      </c>
      <c r="O315" s="3">
        <v>1</v>
      </c>
      <c r="P315" s="3">
        <v>1</v>
      </c>
      <c r="Q315" s="3">
        <v>6.5062369999999996</v>
      </c>
      <c r="R315" s="3">
        <v>0.15369869999999999</v>
      </c>
      <c r="S315">
        <v>1</v>
      </c>
      <c r="T315">
        <v>37</v>
      </c>
      <c r="U315" s="3">
        <v>1.282051E-2</v>
      </c>
      <c r="V315" s="3">
        <v>2.702703E-2</v>
      </c>
      <c r="W315" t="s">
        <v>32</v>
      </c>
      <c r="X315" t="s">
        <v>53</v>
      </c>
    </row>
    <row r="316" spans="1:24" x14ac:dyDescent="0.3">
      <c r="A316" t="s">
        <v>2476</v>
      </c>
      <c r="B316" t="s">
        <v>3244</v>
      </c>
      <c r="C316" t="s">
        <v>3245</v>
      </c>
      <c r="D316">
        <v>312</v>
      </c>
      <c r="E316" s="3">
        <v>0.43660739999999998</v>
      </c>
      <c r="F316" s="3">
        <v>1</v>
      </c>
      <c r="G316" s="3">
        <v>1</v>
      </c>
      <c r="H316" s="3">
        <v>1.2404839999999999</v>
      </c>
      <c r="I316" s="3">
        <v>2.4184100000000002</v>
      </c>
      <c r="J316">
        <v>3</v>
      </c>
      <c r="K316" s="3">
        <v>2.7481930000000002E-2</v>
      </c>
      <c r="L316" s="3">
        <v>3.4090910000000002E-2</v>
      </c>
      <c r="M316">
        <v>360</v>
      </c>
      <c r="N316" s="3">
        <v>0.62316830000000001</v>
      </c>
      <c r="O316" s="3">
        <v>1</v>
      </c>
      <c r="P316" s="3">
        <v>1</v>
      </c>
      <c r="Q316" s="3">
        <v>1.0331790000000001</v>
      </c>
      <c r="R316" s="3">
        <v>0.96788620000000003</v>
      </c>
      <c r="S316">
        <v>1</v>
      </c>
      <c r="T316">
        <v>233</v>
      </c>
      <c r="U316" s="3">
        <v>1.282051E-2</v>
      </c>
      <c r="V316" s="3">
        <v>4.2918449999999999E-3</v>
      </c>
      <c r="W316" t="s">
        <v>1245</v>
      </c>
      <c r="X316" t="s">
        <v>191</v>
      </c>
    </row>
    <row r="317" spans="1:24" x14ac:dyDescent="0.3">
      <c r="A317" t="s">
        <v>2476</v>
      </c>
      <c r="B317" t="s">
        <v>3246</v>
      </c>
      <c r="C317" t="s">
        <v>3247</v>
      </c>
      <c r="D317">
        <v>313</v>
      </c>
      <c r="E317" s="3">
        <v>0.44951069999999999</v>
      </c>
      <c r="F317" s="3">
        <v>1</v>
      </c>
      <c r="G317" s="3">
        <v>1</v>
      </c>
      <c r="H317" s="3">
        <v>1.2158530000000001</v>
      </c>
      <c r="I317" s="3">
        <v>2.4674040000000002</v>
      </c>
      <c r="J317">
        <v>3</v>
      </c>
      <c r="K317" s="3">
        <v>2.803868E-2</v>
      </c>
      <c r="L317" s="3">
        <v>3.4090910000000002E-2</v>
      </c>
      <c r="M317">
        <v>363</v>
      </c>
      <c r="N317" s="3">
        <v>0.68702629999999998</v>
      </c>
      <c r="O317" s="3">
        <v>1</v>
      </c>
      <c r="P317" s="3">
        <v>1</v>
      </c>
      <c r="Q317" s="3">
        <v>0.86906410000000001</v>
      </c>
      <c r="R317" s="3">
        <v>1.150663</v>
      </c>
      <c r="S317">
        <v>1</v>
      </c>
      <c r="T317">
        <v>277</v>
      </c>
      <c r="U317" s="3">
        <v>1.282051E-2</v>
      </c>
      <c r="V317" s="3">
        <v>3.6101079999999999E-3</v>
      </c>
      <c r="W317" t="s">
        <v>1289</v>
      </c>
      <c r="X317" t="s">
        <v>66</v>
      </c>
    </row>
    <row r="318" spans="1:24" x14ac:dyDescent="0.3">
      <c r="A318" t="s">
        <v>2476</v>
      </c>
      <c r="B318" t="s">
        <v>3248</v>
      </c>
      <c r="C318" t="s">
        <v>3249</v>
      </c>
      <c r="D318">
        <v>314</v>
      </c>
      <c r="E318" s="3">
        <v>0.46072170000000001</v>
      </c>
      <c r="F318" s="3">
        <v>1</v>
      </c>
      <c r="G318" s="3">
        <v>1</v>
      </c>
      <c r="H318" s="3">
        <v>1.2894540000000001</v>
      </c>
      <c r="I318" s="3">
        <v>1.5510440000000001</v>
      </c>
      <c r="J318">
        <v>2</v>
      </c>
      <c r="K318" s="3">
        <v>1.7625499999999999E-2</v>
      </c>
      <c r="L318" s="3">
        <v>2.2727270000000001E-2</v>
      </c>
      <c r="M318">
        <v>310</v>
      </c>
      <c r="N318" s="3">
        <v>0.33010400000000001</v>
      </c>
      <c r="O318" s="3">
        <v>1</v>
      </c>
      <c r="P318" s="3">
        <v>1</v>
      </c>
      <c r="Q318" s="3">
        <v>2.507612</v>
      </c>
      <c r="R318" s="3">
        <v>0.39878570000000002</v>
      </c>
      <c r="S318">
        <v>1</v>
      </c>
      <c r="T318">
        <v>96</v>
      </c>
      <c r="U318" s="3">
        <v>1.282051E-2</v>
      </c>
      <c r="V318" s="3">
        <v>1.0416669999999999E-2</v>
      </c>
      <c r="W318" t="s">
        <v>1986</v>
      </c>
      <c r="X318" t="s">
        <v>158</v>
      </c>
    </row>
    <row r="319" spans="1:24" x14ac:dyDescent="0.3">
      <c r="A319" t="s">
        <v>2476</v>
      </c>
      <c r="B319" t="s">
        <v>3250</v>
      </c>
      <c r="C319" t="s">
        <v>3251</v>
      </c>
      <c r="D319">
        <v>315</v>
      </c>
      <c r="E319" s="3">
        <v>0.47572490000000001</v>
      </c>
      <c r="F319" s="3">
        <v>1</v>
      </c>
      <c r="G319" s="3">
        <v>1</v>
      </c>
      <c r="H319" s="3">
        <v>1.554303</v>
      </c>
      <c r="I319" s="3">
        <v>0.64337529999999998</v>
      </c>
      <c r="J319">
        <v>1</v>
      </c>
      <c r="K319" s="3">
        <v>7.3110830000000003E-3</v>
      </c>
      <c r="L319" s="3">
        <v>1.136364E-2</v>
      </c>
      <c r="M319">
        <v>303</v>
      </c>
      <c r="N319" s="3">
        <v>0.29562260000000001</v>
      </c>
      <c r="O319" s="3">
        <v>1</v>
      </c>
      <c r="P319" s="3">
        <v>1</v>
      </c>
      <c r="Q319" s="3">
        <v>2.8658419999999998</v>
      </c>
      <c r="R319" s="3">
        <v>0.34893750000000001</v>
      </c>
      <c r="S319">
        <v>1</v>
      </c>
      <c r="T319">
        <v>84</v>
      </c>
      <c r="U319" s="3">
        <v>1.282051E-2</v>
      </c>
      <c r="V319" s="3">
        <v>1.190476E-2</v>
      </c>
      <c r="W319" t="s">
        <v>47</v>
      </c>
      <c r="X319" t="s">
        <v>242</v>
      </c>
    </row>
    <row r="320" spans="1:24" x14ac:dyDescent="0.3">
      <c r="A320" t="s">
        <v>2476</v>
      </c>
      <c r="B320" t="s">
        <v>3252</v>
      </c>
      <c r="C320" t="s">
        <v>3253</v>
      </c>
      <c r="D320">
        <v>316</v>
      </c>
      <c r="E320" s="3">
        <v>0.47972900000000002</v>
      </c>
      <c r="F320" s="3">
        <v>1</v>
      </c>
      <c r="G320" s="3">
        <v>1</v>
      </c>
      <c r="H320" s="3">
        <v>1.084344</v>
      </c>
      <c r="I320" s="3">
        <v>5.5332980000000003</v>
      </c>
      <c r="J320">
        <v>6</v>
      </c>
      <c r="K320" s="3">
        <v>6.2878379999999998E-2</v>
      </c>
      <c r="L320" s="3">
        <v>6.8181820000000004E-2</v>
      </c>
      <c r="M320">
        <v>209</v>
      </c>
      <c r="N320" s="3">
        <v>9.1092030000000004E-2</v>
      </c>
      <c r="O320" s="3">
        <v>1</v>
      </c>
      <c r="P320" s="3">
        <v>1</v>
      </c>
      <c r="Q320" s="3">
        <v>2.3485930000000002</v>
      </c>
      <c r="R320" s="3">
        <v>1.703147</v>
      </c>
      <c r="S320">
        <v>4</v>
      </c>
      <c r="T320">
        <v>410</v>
      </c>
      <c r="U320" s="3">
        <v>5.1282050000000003E-2</v>
      </c>
      <c r="V320" s="3">
        <v>9.7560979999999995E-3</v>
      </c>
      <c r="W320" t="s">
        <v>3254</v>
      </c>
      <c r="X320" t="s">
        <v>3255</v>
      </c>
    </row>
    <row r="321" spans="1:24" x14ac:dyDescent="0.3">
      <c r="A321" t="s">
        <v>2476</v>
      </c>
      <c r="B321" t="s">
        <v>3256</v>
      </c>
      <c r="C321" t="s">
        <v>3257</v>
      </c>
      <c r="D321">
        <v>317</v>
      </c>
      <c r="E321" s="3">
        <v>0.49065940000000002</v>
      </c>
      <c r="F321" s="3">
        <v>1</v>
      </c>
      <c r="G321" s="3">
        <v>1</v>
      </c>
      <c r="H321" s="3">
        <v>1.487965</v>
      </c>
      <c r="I321" s="3">
        <v>0.67205899999999996</v>
      </c>
      <c r="J321">
        <v>1</v>
      </c>
      <c r="K321" s="3">
        <v>7.637034E-3</v>
      </c>
      <c r="L321" s="3">
        <v>1.136364E-2</v>
      </c>
      <c r="M321">
        <v>264</v>
      </c>
      <c r="N321" s="3">
        <v>0.1778941</v>
      </c>
      <c r="O321" s="3">
        <v>1</v>
      </c>
      <c r="P321" s="3">
        <v>1</v>
      </c>
      <c r="Q321" s="3">
        <v>5.121931</v>
      </c>
      <c r="R321" s="3">
        <v>0.19523889999999999</v>
      </c>
      <c r="S321">
        <v>1</v>
      </c>
      <c r="T321">
        <v>47</v>
      </c>
      <c r="U321" s="3">
        <v>1.282051E-2</v>
      </c>
      <c r="V321" s="3">
        <v>2.12766E-2</v>
      </c>
      <c r="W321" t="s">
        <v>32</v>
      </c>
      <c r="X321" t="s">
        <v>37</v>
      </c>
    </row>
    <row r="322" spans="1:24" x14ac:dyDescent="0.3">
      <c r="A322" t="s">
        <v>2476</v>
      </c>
      <c r="B322" t="s">
        <v>3258</v>
      </c>
      <c r="C322" t="s">
        <v>3259</v>
      </c>
      <c r="D322">
        <v>318</v>
      </c>
      <c r="E322" s="3">
        <v>0.49221870000000001</v>
      </c>
      <c r="F322" s="3">
        <v>1</v>
      </c>
      <c r="G322" s="3">
        <v>1</v>
      </c>
      <c r="H322" s="3">
        <v>1.139383</v>
      </c>
      <c r="I322" s="3">
        <v>2.6330049999999998</v>
      </c>
      <c r="J322">
        <v>3</v>
      </c>
      <c r="K322" s="3">
        <v>2.9920510000000001E-2</v>
      </c>
      <c r="L322" s="3">
        <v>3.4090910000000002E-2</v>
      </c>
      <c r="M322">
        <v>365</v>
      </c>
      <c r="N322" s="3">
        <v>0.71361319999999995</v>
      </c>
      <c r="O322" s="3">
        <v>1</v>
      </c>
      <c r="P322" s="3">
        <v>1</v>
      </c>
      <c r="Q322" s="3">
        <v>0.80782140000000002</v>
      </c>
      <c r="R322" s="3">
        <v>1.237897</v>
      </c>
      <c r="S322">
        <v>1</v>
      </c>
      <c r="T322">
        <v>298</v>
      </c>
      <c r="U322" s="3">
        <v>1.282051E-2</v>
      </c>
      <c r="V322" s="3">
        <v>3.3557050000000001E-3</v>
      </c>
      <c r="W322" t="s">
        <v>1289</v>
      </c>
      <c r="X322" t="s">
        <v>66</v>
      </c>
    </row>
    <row r="323" spans="1:24" x14ac:dyDescent="0.3">
      <c r="A323" t="s">
        <v>2476</v>
      </c>
      <c r="B323" t="s">
        <v>3260</v>
      </c>
      <c r="C323" t="s">
        <v>3261</v>
      </c>
      <c r="D323">
        <v>319</v>
      </c>
      <c r="E323" s="3">
        <v>0.49368689999999998</v>
      </c>
      <c r="F323" s="3">
        <v>1</v>
      </c>
      <c r="G323" s="3">
        <v>1</v>
      </c>
      <c r="H323" s="3">
        <v>1.0821890000000001</v>
      </c>
      <c r="I323" s="3">
        <v>4.6202629999999996</v>
      </c>
      <c r="J323">
        <v>5</v>
      </c>
      <c r="K323" s="3">
        <v>5.2502989999999999E-2</v>
      </c>
      <c r="L323" s="3">
        <v>5.6818180000000003E-2</v>
      </c>
      <c r="M323">
        <v>293</v>
      </c>
      <c r="N323" s="3">
        <v>0.26054509999999997</v>
      </c>
      <c r="O323" s="3">
        <v>1</v>
      </c>
      <c r="P323" s="3">
        <v>1</v>
      </c>
      <c r="Q323" s="3">
        <v>1.5431459999999999</v>
      </c>
      <c r="R323" s="3">
        <v>2.5921069999999999</v>
      </c>
      <c r="S323">
        <v>4</v>
      </c>
      <c r="T323">
        <v>624</v>
      </c>
      <c r="U323" s="3">
        <v>5.1282050000000003E-2</v>
      </c>
      <c r="V323" s="3">
        <v>6.4102559999999996E-3</v>
      </c>
      <c r="W323" t="s">
        <v>3262</v>
      </c>
      <c r="X323" t="s">
        <v>3263</v>
      </c>
    </row>
    <row r="324" spans="1:24" x14ac:dyDescent="0.3">
      <c r="A324" t="s">
        <v>2476</v>
      </c>
      <c r="B324" t="s">
        <v>3264</v>
      </c>
      <c r="C324" t="s">
        <v>3265</v>
      </c>
      <c r="D324">
        <v>320</v>
      </c>
      <c r="E324" s="3">
        <v>0.50143899999999997</v>
      </c>
      <c r="F324" s="3">
        <v>1</v>
      </c>
      <c r="G324" s="3">
        <v>1</v>
      </c>
      <c r="H324" s="3">
        <v>1.44241</v>
      </c>
      <c r="I324" s="3">
        <v>0.69328400000000001</v>
      </c>
      <c r="J324">
        <v>1</v>
      </c>
      <c r="K324" s="3">
        <v>7.8782269999999998E-3</v>
      </c>
      <c r="L324" s="3">
        <v>1.136364E-2</v>
      </c>
      <c r="M324">
        <v>277</v>
      </c>
      <c r="N324" s="3">
        <v>0.20820469999999999</v>
      </c>
      <c r="O324" s="3">
        <v>1</v>
      </c>
      <c r="P324" s="3">
        <v>1</v>
      </c>
      <c r="Q324" s="3">
        <v>4.2987640000000003</v>
      </c>
      <c r="R324" s="3">
        <v>0.232625</v>
      </c>
      <c r="S324">
        <v>1</v>
      </c>
      <c r="T324">
        <v>56</v>
      </c>
      <c r="U324" s="3">
        <v>1.282051E-2</v>
      </c>
      <c r="V324" s="3">
        <v>1.7857140000000001E-2</v>
      </c>
      <c r="W324" t="s">
        <v>7</v>
      </c>
      <c r="X324" t="s">
        <v>236</v>
      </c>
    </row>
    <row r="325" spans="1:24" x14ac:dyDescent="0.3">
      <c r="A325" t="s">
        <v>2476</v>
      </c>
      <c r="B325" t="s">
        <v>3266</v>
      </c>
      <c r="C325" t="s">
        <v>3267</v>
      </c>
      <c r="D325">
        <v>321</v>
      </c>
      <c r="E325" s="3">
        <v>0.50261579999999995</v>
      </c>
      <c r="F325" s="3">
        <v>1</v>
      </c>
      <c r="G325" s="3">
        <v>1</v>
      </c>
      <c r="H325" s="3">
        <v>1.059396</v>
      </c>
      <c r="I325" s="3">
        <v>5.6636069999999998</v>
      </c>
      <c r="J325">
        <v>6</v>
      </c>
      <c r="K325" s="3">
        <v>6.4359169999999993E-2</v>
      </c>
      <c r="L325" s="3">
        <v>6.8181820000000004E-2</v>
      </c>
      <c r="M325">
        <v>285</v>
      </c>
      <c r="N325" s="3">
        <v>0.23706740000000001</v>
      </c>
      <c r="O325" s="3">
        <v>1</v>
      </c>
      <c r="P325" s="3">
        <v>1</v>
      </c>
      <c r="Q325" s="3">
        <v>1.508338</v>
      </c>
      <c r="R325" s="3">
        <v>3.3149069999999998</v>
      </c>
      <c r="S325">
        <v>5</v>
      </c>
      <c r="T325">
        <v>798</v>
      </c>
      <c r="U325" s="3">
        <v>6.4102560000000003E-2</v>
      </c>
      <c r="V325" s="3">
        <v>6.2656639999999998E-3</v>
      </c>
      <c r="W325" t="s">
        <v>2369</v>
      </c>
      <c r="X325" t="s">
        <v>3268</v>
      </c>
    </row>
    <row r="326" spans="1:24" x14ac:dyDescent="0.3">
      <c r="A326" t="s">
        <v>2476</v>
      </c>
      <c r="B326" t="s">
        <v>3269</v>
      </c>
      <c r="C326" t="s">
        <v>3270</v>
      </c>
      <c r="D326">
        <v>322</v>
      </c>
      <c r="E326" s="3">
        <v>0.50603359999999997</v>
      </c>
      <c r="F326" s="3">
        <v>1</v>
      </c>
      <c r="G326" s="3">
        <v>1</v>
      </c>
      <c r="H326" s="3">
        <v>1.4235500000000001</v>
      </c>
      <c r="I326" s="3">
        <v>0.70246900000000001</v>
      </c>
      <c r="J326">
        <v>1</v>
      </c>
      <c r="K326" s="3">
        <v>7.9826020000000001E-3</v>
      </c>
      <c r="L326" s="3">
        <v>1.136364E-2</v>
      </c>
      <c r="M326">
        <v>94</v>
      </c>
      <c r="N326" s="3">
        <v>1.6984300000000001E-2</v>
      </c>
      <c r="O326" s="3">
        <v>1</v>
      </c>
      <c r="P326" s="3">
        <v>0.75417520000000005</v>
      </c>
      <c r="Q326" s="3">
        <v>10.03045</v>
      </c>
      <c r="R326" s="3">
        <v>0.19939290000000001</v>
      </c>
      <c r="S326">
        <v>2</v>
      </c>
      <c r="T326">
        <v>48</v>
      </c>
      <c r="U326" s="3">
        <v>2.5641029999999999E-2</v>
      </c>
      <c r="V326" s="3">
        <v>4.1666670000000003E-2</v>
      </c>
      <c r="W326" t="s">
        <v>32</v>
      </c>
      <c r="X326" t="s">
        <v>3271</v>
      </c>
    </row>
    <row r="327" spans="1:24" x14ac:dyDescent="0.3">
      <c r="A327" t="s">
        <v>2476</v>
      </c>
      <c r="B327" t="s">
        <v>3272</v>
      </c>
      <c r="C327" t="s">
        <v>3273</v>
      </c>
      <c r="D327">
        <v>323</v>
      </c>
      <c r="E327" s="3">
        <v>0.52636050000000001</v>
      </c>
      <c r="F327" s="3">
        <v>1</v>
      </c>
      <c r="G327" s="3">
        <v>1</v>
      </c>
      <c r="H327" s="3">
        <v>1.343825</v>
      </c>
      <c r="I327" s="3">
        <v>0.74414460000000004</v>
      </c>
      <c r="J327">
        <v>1</v>
      </c>
      <c r="K327" s="3">
        <v>8.4561879999999999E-3</v>
      </c>
      <c r="L327" s="3">
        <v>1.136364E-2</v>
      </c>
      <c r="M327">
        <v>325</v>
      </c>
      <c r="N327" s="3">
        <v>0.3864823</v>
      </c>
      <c r="O327" s="3">
        <v>1</v>
      </c>
      <c r="P327" s="3">
        <v>1</v>
      </c>
      <c r="Q327" s="3">
        <v>2.057528</v>
      </c>
      <c r="R327" s="3">
        <v>0.48602010000000001</v>
      </c>
      <c r="S327">
        <v>1</v>
      </c>
      <c r="T327">
        <v>117</v>
      </c>
      <c r="U327" s="3">
        <v>1.282051E-2</v>
      </c>
      <c r="V327" s="3">
        <v>8.5470089999999995E-3</v>
      </c>
      <c r="W327" t="s">
        <v>7</v>
      </c>
      <c r="X327" t="s">
        <v>149</v>
      </c>
    </row>
    <row r="328" spans="1:24" x14ac:dyDescent="0.3">
      <c r="A328" t="s">
        <v>2476</v>
      </c>
      <c r="B328" t="s">
        <v>3274</v>
      </c>
      <c r="C328" t="s">
        <v>3275</v>
      </c>
      <c r="D328">
        <v>324</v>
      </c>
      <c r="E328" s="3">
        <v>0.52838320000000005</v>
      </c>
      <c r="F328" s="3">
        <v>1</v>
      </c>
      <c r="G328" s="3">
        <v>1</v>
      </c>
      <c r="H328" s="3">
        <v>1.3362050000000001</v>
      </c>
      <c r="I328" s="3">
        <v>0.74838800000000005</v>
      </c>
      <c r="J328">
        <v>1</v>
      </c>
      <c r="K328" s="3">
        <v>8.5044089999999992E-3</v>
      </c>
      <c r="L328" s="3">
        <v>1.136364E-2</v>
      </c>
      <c r="M328">
        <v>276</v>
      </c>
      <c r="N328" s="3">
        <v>0.20489209999999999</v>
      </c>
      <c r="O328" s="3">
        <v>1</v>
      </c>
      <c r="P328" s="3">
        <v>1</v>
      </c>
      <c r="Q328" s="3">
        <v>4.3769229999999997</v>
      </c>
      <c r="R328" s="3">
        <v>0.22847100000000001</v>
      </c>
      <c r="S328">
        <v>1</v>
      </c>
      <c r="T328">
        <v>55</v>
      </c>
      <c r="U328" s="3">
        <v>1.282051E-2</v>
      </c>
      <c r="V328" s="3">
        <v>1.8181820000000001E-2</v>
      </c>
      <c r="W328" t="s">
        <v>32</v>
      </c>
      <c r="X328" t="s">
        <v>37</v>
      </c>
    </row>
    <row r="329" spans="1:24" x14ac:dyDescent="0.3">
      <c r="A329" t="s">
        <v>2476</v>
      </c>
      <c r="B329" t="s">
        <v>3276</v>
      </c>
      <c r="C329" t="s">
        <v>3277</v>
      </c>
      <c r="D329">
        <v>325</v>
      </c>
      <c r="E329" s="3">
        <v>0.53389540000000002</v>
      </c>
      <c r="F329" s="3">
        <v>1</v>
      </c>
      <c r="G329" s="3">
        <v>1</v>
      </c>
      <c r="H329" s="3">
        <v>1.3157129999999999</v>
      </c>
      <c r="I329" s="3">
        <v>0.76004400000000005</v>
      </c>
      <c r="J329">
        <v>1</v>
      </c>
      <c r="K329" s="3">
        <v>8.6368639999999993E-3</v>
      </c>
      <c r="L329" s="3">
        <v>1.136364E-2</v>
      </c>
      <c r="M329">
        <v>302</v>
      </c>
      <c r="N329" s="3">
        <v>0.28970780000000002</v>
      </c>
      <c r="O329" s="3">
        <v>1</v>
      </c>
      <c r="P329" s="3">
        <v>1</v>
      </c>
      <c r="Q329" s="3">
        <v>2.9357410000000002</v>
      </c>
      <c r="R329" s="3">
        <v>0.34062949999999997</v>
      </c>
      <c r="S329">
        <v>1</v>
      </c>
      <c r="T329">
        <v>82</v>
      </c>
      <c r="U329" s="3">
        <v>1.282051E-2</v>
      </c>
      <c r="V329" s="3">
        <v>1.219512E-2</v>
      </c>
      <c r="W329" t="s">
        <v>7</v>
      </c>
      <c r="X329" t="s">
        <v>101</v>
      </c>
    </row>
    <row r="330" spans="1:24" x14ac:dyDescent="0.3">
      <c r="A330" t="s">
        <v>2476</v>
      </c>
      <c r="B330" t="s">
        <v>3278</v>
      </c>
      <c r="C330" t="s">
        <v>3279</v>
      </c>
      <c r="D330">
        <v>326</v>
      </c>
      <c r="E330" s="3">
        <v>0.53533169999999997</v>
      </c>
      <c r="F330" s="3">
        <v>1</v>
      </c>
      <c r="G330" s="3">
        <v>1</v>
      </c>
      <c r="H330" s="3">
        <v>1.0330239999999999</v>
      </c>
      <c r="I330" s="3">
        <v>4.8401569999999996</v>
      </c>
      <c r="J330">
        <v>5</v>
      </c>
      <c r="K330" s="3">
        <v>5.5001790000000002E-2</v>
      </c>
      <c r="L330" s="3">
        <v>5.6818180000000003E-2</v>
      </c>
      <c r="M330">
        <v>300</v>
      </c>
      <c r="N330" s="3">
        <v>0.28085389999999999</v>
      </c>
      <c r="O330" s="3">
        <v>1</v>
      </c>
      <c r="P330" s="3">
        <v>1</v>
      </c>
      <c r="Q330" s="3">
        <v>1.4905930000000001</v>
      </c>
      <c r="R330" s="3">
        <v>2.6834959999999999</v>
      </c>
      <c r="S330">
        <v>4</v>
      </c>
      <c r="T330">
        <v>646</v>
      </c>
      <c r="U330" s="3">
        <v>5.1282050000000003E-2</v>
      </c>
      <c r="V330" s="3">
        <v>6.1919499999999999E-3</v>
      </c>
      <c r="W330" t="s">
        <v>3262</v>
      </c>
      <c r="X330" t="s">
        <v>3263</v>
      </c>
    </row>
    <row r="331" spans="1:24" x14ac:dyDescent="0.3">
      <c r="A331" t="s">
        <v>2476</v>
      </c>
      <c r="B331" t="s">
        <v>3280</v>
      </c>
      <c r="C331" t="s">
        <v>3281</v>
      </c>
      <c r="D331">
        <v>327</v>
      </c>
      <c r="E331" s="3">
        <v>0.54411350000000003</v>
      </c>
      <c r="F331" s="3">
        <v>1</v>
      </c>
      <c r="G331" s="3">
        <v>1</v>
      </c>
      <c r="H331" s="3">
        <v>1.2787459999999999</v>
      </c>
      <c r="I331" s="3">
        <v>0.78201600000000004</v>
      </c>
      <c r="J331">
        <v>1</v>
      </c>
      <c r="K331" s="3">
        <v>8.8865449999999992E-3</v>
      </c>
      <c r="L331" s="3">
        <v>1.136364E-2</v>
      </c>
      <c r="M331">
        <v>261</v>
      </c>
      <c r="N331" s="3">
        <v>0.17445630000000001</v>
      </c>
      <c r="O331" s="3">
        <v>1</v>
      </c>
      <c r="P331" s="3">
        <v>1</v>
      </c>
      <c r="Q331" s="3">
        <v>5.2332780000000003</v>
      </c>
      <c r="R331" s="3">
        <v>0.1910848</v>
      </c>
      <c r="S331">
        <v>1</v>
      </c>
      <c r="T331">
        <v>46</v>
      </c>
      <c r="U331" s="3">
        <v>1.282051E-2</v>
      </c>
      <c r="V331" s="3">
        <v>2.1739129999999999E-2</v>
      </c>
      <c r="W331" t="s">
        <v>32</v>
      </c>
      <c r="X331" t="s">
        <v>44</v>
      </c>
    </row>
    <row r="332" spans="1:24" x14ac:dyDescent="0.3">
      <c r="A332" t="s">
        <v>2476</v>
      </c>
      <c r="B332" t="s">
        <v>3282</v>
      </c>
      <c r="C332" t="s">
        <v>3283</v>
      </c>
      <c r="D332">
        <v>328</v>
      </c>
      <c r="E332" s="3">
        <v>0.55484829999999996</v>
      </c>
      <c r="F332" s="3">
        <v>1</v>
      </c>
      <c r="G332" s="3">
        <v>1</v>
      </c>
      <c r="H332" s="3">
        <v>1.038554</v>
      </c>
      <c r="I332" s="3">
        <v>2.8886319999999999</v>
      </c>
      <c r="J332">
        <v>3</v>
      </c>
      <c r="K332" s="3">
        <v>3.282537E-2</v>
      </c>
      <c r="L332" s="3">
        <v>3.4090910000000002E-2</v>
      </c>
      <c r="M332">
        <v>369</v>
      </c>
      <c r="N332" s="3">
        <v>0.74989740000000005</v>
      </c>
      <c r="O332" s="3">
        <v>1</v>
      </c>
      <c r="P332" s="3">
        <v>1</v>
      </c>
      <c r="Q332" s="3">
        <v>0.7294872</v>
      </c>
      <c r="R332" s="3">
        <v>1.3708260000000001</v>
      </c>
      <c r="S332">
        <v>1</v>
      </c>
      <c r="T332">
        <v>330</v>
      </c>
      <c r="U332" s="3">
        <v>1.282051E-2</v>
      </c>
      <c r="V332" s="3">
        <v>3.0303029999999998E-3</v>
      </c>
      <c r="W332" t="s">
        <v>1289</v>
      </c>
      <c r="X332" t="s">
        <v>66</v>
      </c>
    </row>
    <row r="333" spans="1:24" x14ac:dyDescent="0.3">
      <c r="A333" t="s">
        <v>2476</v>
      </c>
      <c r="B333" t="s">
        <v>3284</v>
      </c>
      <c r="C333" t="s">
        <v>3285</v>
      </c>
      <c r="D333">
        <v>329</v>
      </c>
      <c r="E333" s="3">
        <v>0.55613000000000001</v>
      </c>
      <c r="F333" s="3">
        <v>1</v>
      </c>
      <c r="G333" s="3">
        <v>1</v>
      </c>
      <c r="H333" s="3">
        <v>1.077852</v>
      </c>
      <c r="I333" s="3">
        <v>1.8555429999999999</v>
      </c>
      <c r="J333">
        <v>2</v>
      </c>
      <c r="K333" s="3">
        <v>2.1085719999999999E-2</v>
      </c>
      <c r="L333" s="3">
        <v>2.2727270000000001E-2</v>
      </c>
      <c r="M333">
        <v>266</v>
      </c>
      <c r="N333" s="3">
        <v>0.18231549999999999</v>
      </c>
      <c r="O333" s="3">
        <v>1</v>
      </c>
      <c r="P333" s="3">
        <v>1</v>
      </c>
      <c r="Q333" s="3">
        <v>2.5746609999999999</v>
      </c>
      <c r="R333" s="3">
        <v>0.77680139999999998</v>
      </c>
      <c r="S333">
        <v>2</v>
      </c>
      <c r="T333">
        <v>187</v>
      </c>
      <c r="U333" s="3">
        <v>2.5641029999999999E-2</v>
      </c>
      <c r="V333" s="3">
        <v>1.069519E-2</v>
      </c>
      <c r="W333" t="s">
        <v>2192</v>
      </c>
      <c r="X333" t="s">
        <v>3286</v>
      </c>
    </row>
    <row r="334" spans="1:24" x14ac:dyDescent="0.3">
      <c r="A334" t="s">
        <v>2476</v>
      </c>
      <c r="B334" t="s">
        <v>3287</v>
      </c>
      <c r="C334" t="s">
        <v>3288</v>
      </c>
      <c r="D334">
        <v>330</v>
      </c>
      <c r="E334" s="3">
        <v>0.57260690000000003</v>
      </c>
      <c r="F334" s="3">
        <v>1</v>
      </c>
      <c r="G334" s="3">
        <v>1</v>
      </c>
      <c r="H334" s="3">
        <v>1.182091</v>
      </c>
      <c r="I334" s="3">
        <v>0.84595869999999995</v>
      </c>
      <c r="J334">
        <v>1</v>
      </c>
      <c r="K334" s="3">
        <v>9.6131670000000006E-3</v>
      </c>
      <c r="L334" s="3">
        <v>1.136364E-2</v>
      </c>
      <c r="M334">
        <v>326</v>
      </c>
      <c r="N334" s="3">
        <v>0.4017117</v>
      </c>
      <c r="O334" s="3">
        <v>1</v>
      </c>
      <c r="P334" s="3">
        <v>1</v>
      </c>
      <c r="Q334" s="3">
        <v>1.9571609999999999</v>
      </c>
      <c r="R334" s="3">
        <v>0.51094419999999996</v>
      </c>
      <c r="S334">
        <v>1</v>
      </c>
      <c r="T334">
        <v>123</v>
      </c>
      <c r="U334" s="3">
        <v>1.282051E-2</v>
      </c>
      <c r="V334" s="3">
        <v>8.1300810000000008E-3</v>
      </c>
      <c r="W334" t="s">
        <v>7</v>
      </c>
      <c r="X334" t="s">
        <v>281</v>
      </c>
    </row>
    <row r="335" spans="1:24" x14ac:dyDescent="0.3">
      <c r="A335" t="s">
        <v>2476</v>
      </c>
      <c r="B335" t="s">
        <v>3289</v>
      </c>
      <c r="C335" t="s">
        <v>3290</v>
      </c>
      <c r="D335">
        <v>331</v>
      </c>
      <c r="E335" s="3">
        <v>0.57527249999999996</v>
      </c>
      <c r="F335" s="3">
        <v>1</v>
      </c>
      <c r="G335" s="3">
        <v>1</v>
      </c>
      <c r="H335" s="3">
        <v>1.1734960000000001</v>
      </c>
      <c r="I335" s="3">
        <v>0.85215470000000004</v>
      </c>
      <c r="J335">
        <v>1</v>
      </c>
      <c r="K335" s="3">
        <v>9.6835759999999993E-3</v>
      </c>
      <c r="L335" s="3">
        <v>1.136364E-2</v>
      </c>
      <c r="M335">
        <v>327</v>
      </c>
      <c r="N335" s="3">
        <v>0.40670469999999997</v>
      </c>
      <c r="O335" s="3">
        <v>1</v>
      </c>
      <c r="P335" s="3">
        <v>1</v>
      </c>
      <c r="Q335" s="3">
        <v>1.9258459999999999</v>
      </c>
      <c r="R335" s="3">
        <v>0.5192523</v>
      </c>
      <c r="S335">
        <v>1</v>
      </c>
      <c r="T335">
        <v>125</v>
      </c>
      <c r="U335" s="3">
        <v>1.282051E-2</v>
      </c>
      <c r="V335" s="3">
        <v>8.0000000000000002E-3</v>
      </c>
      <c r="W335" t="s">
        <v>47</v>
      </c>
      <c r="X335" t="s">
        <v>242</v>
      </c>
    </row>
    <row r="336" spans="1:24" x14ac:dyDescent="0.3">
      <c r="A336" t="s">
        <v>2476</v>
      </c>
      <c r="B336" t="s">
        <v>3291</v>
      </c>
      <c r="C336" t="s">
        <v>3292</v>
      </c>
      <c r="D336">
        <v>332</v>
      </c>
      <c r="E336" s="3">
        <v>0.57717030000000002</v>
      </c>
      <c r="F336" s="3">
        <v>1</v>
      </c>
      <c r="G336" s="3">
        <v>1</v>
      </c>
      <c r="H336" s="3">
        <v>1.1674199999999999</v>
      </c>
      <c r="I336" s="3">
        <v>0.85658939999999995</v>
      </c>
      <c r="J336">
        <v>1</v>
      </c>
      <c r="K336" s="3">
        <v>9.7339709999999992E-3</v>
      </c>
      <c r="L336" s="3">
        <v>1.136364E-2</v>
      </c>
      <c r="M336">
        <v>329</v>
      </c>
      <c r="N336" s="3">
        <v>0.40918579999999999</v>
      </c>
      <c r="O336" s="3">
        <v>1</v>
      </c>
      <c r="P336" s="3">
        <v>1</v>
      </c>
      <c r="Q336" s="3">
        <v>1.9105620000000001</v>
      </c>
      <c r="R336" s="3">
        <v>0.52340629999999999</v>
      </c>
      <c r="S336">
        <v>1</v>
      </c>
      <c r="T336">
        <v>126</v>
      </c>
      <c r="U336" s="3">
        <v>1.282051E-2</v>
      </c>
      <c r="V336" s="3">
        <v>7.9365080000000001E-3</v>
      </c>
      <c r="W336" t="s">
        <v>47</v>
      </c>
      <c r="X336" t="s">
        <v>242</v>
      </c>
    </row>
    <row r="337" spans="1:24" x14ac:dyDescent="0.3">
      <c r="A337" t="s">
        <v>2476</v>
      </c>
      <c r="B337" t="s">
        <v>3293</v>
      </c>
      <c r="C337" t="s">
        <v>3294</v>
      </c>
      <c r="D337">
        <v>333</v>
      </c>
      <c r="E337" s="3">
        <v>0.57883410000000002</v>
      </c>
      <c r="F337" s="3">
        <v>1</v>
      </c>
      <c r="G337" s="3">
        <v>1</v>
      </c>
      <c r="H337" s="3">
        <v>1.1621239999999999</v>
      </c>
      <c r="I337" s="3">
        <v>0.86049370000000003</v>
      </c>
      <c r="J337">
        <v>1</v>
      </c>
      <c r="K337" s="3">
        <v>9.7783379999999993E-3</v>
      </c>
      <c r="L337" s="3">
        <v>1.136364E-2</v>
      </c>
      <c r="M337">
        <v>337</v>
      </c>
      <c r="N337" s="3">
        <v>0.43105949999999998</v>
      </c>
      <c r="O337" s="3">
        <v>1</v>
      </c>
      <c r="P337" s="3">
        <v>1</v>
      </c>
      <c r="Q337" s="3">
        <v>1.783191</v>
      </c>
      <c r="R337" s="3">
        <v>0.56079250000000003</v>
      </c>
      <c r="S337">
        <v>1</v>
      </c>
      <c r="T337">
        <v>135</v>
      </c>
      <c r="U337" s="3">
        <v>1.282051E-2</v>
      </c>
      <c r="V337" s="3">
        <v>7.4074070000000004E-3</v>
      </c>
      <c r="W337" t="s">
        <v>7</v>
      </c>
      <c r="X337" t="s">
        <v>149</v>
      </c>
    </row>
    <row r="338" spans="1:24" x14ac:dyDescent="0.3">
      <c r="A338" t="s">
        <v>2476</v>
      </c>
      <c r="B338" t="s">
        <v>3295</v>
      </c>
      <c r="C338" t="s">
        <v>3296</v>
      </c>
      <c r="D338">
        <v>334</v>
      </c>
      <c r="E338" s="3">
        <v>0.58818899999999996</v>
      </c>
      <c r="F338" s="3">
        <v>1</v>
      </c>
      <c r="G338" s="3">
        <v>1</v>
      </c>
      <c r="H338" s="3">
        <v>1.1328450000000001</v>
      </c>
      <c r="I338" s="3">
        <v>0.88273349999999995</v>
      </c>
      <c r="J338">
        <v>1</v>
      </c>
      <c r="K338" s="3">
        <v>1.003106E-2</v>
      </c>
      <c r="L338" s="3">
        <v>1.136364E-2</v>
      </c>
      <c r="M338">
        <v>296</v>
      </c>
      <c r="N338" s="3">
        <v>0.27166760000000001</v>
      </c>
      <c r="O338" s="3">
        <v>1</v>
      </c>
      <c r="P338" s="3">
        <v>1</v>
      </c>
      <c r="Q338" s="3">
        <v>3.16751</v>
      </c>
      <c r="R338" s="3">
        <v>0.31570540000000002</v>
      </c>
      <c r="S338">
        <v>1</v>
      </c>
      <c r="T338">
        <v>76</v>
      </c>
      <c r="U338" s="3">
        <v>1.282051E-2</v>
      </c>
      <c r="V338" s="3">
        <v>1.315789E-2</v>
      </c>
      <c r="W338" t="s">
        <v>7</v>
      </c>
      <c r="X338" t="s">
        <v>296</v>
      </c>
    </row>
    <row r="339" spans="1:24" x14ac:dyDescent="0.3">
      <c r="A339" t="s">
        <v>2476</v>
      </c>
      <c r="B339" t="s">
        <v>3297</v>
      </c>
      <c r="C339" t="s">
        <v>3298</v>
      </c>
      <c r="D339">
        <v>335</v>
      </c>
      <c r="E339" s="3">
        <v>0.59117799999999998</v>
      </c>
      <c r="F339" s="3">
        <v>1</v>
      </c>
      <c r="G339" s="3">
        <v>1</v>
      </c>
      <c r="H339" s="3">
        <v>1.0108839999999999</v>
      </c>
      <c r="I339" s="3">
        <v>1.978467</v>
      </c>
      <c r="J339">
        <v>2</v>
      </c>
      <c r="K339" s="3">
        <v>2.248257E-2</v>
      </c>
      <c r="L339" s="3">
        <v>2.2727270000000001E-2</v>
      </c>
      <c r="M339">
        <v>239</v>
      </c>
      <c r="N339" s="3">
        <v>0.13719809999999999</v>
      </c>
      <c r="O339" s="3">
        <v>1</v>
      </c>
      <c r="P339" s="3">
        <v>1</v>
      </c>
      <c r="Q339" s="3">
        <v>3.0862919999999998</v>
      </c>
      <c r="R339" s="3">
        <v>0.64802680000000001</v>
      </c>
      <c r="S339">
        <v>2</v>
      </c>
      <c r="T339">
        <v>156</v>
      </c>
      <c r="U339" s="3">
        <v>2.5641029999999999E-2</v>
      </c>
      <c r="V339" s="3">
        <v>1.282051E-2</v>
      </c>
      <c r="W339" t="s">
        <v>1939</v>
      </c>
      <c r="X339" t="s">
        <v>3237</v>
      </c>
    </row>
    <row r="340" spans="1:24" x14ac:dyDescent="0.3">
      <c r="A340" t="s">
        <v>2476</v>
      </c>
      <c r="B340" t="s">
        <v>3299</v>
      </c>
      <c r="C340" t="s">
        <v>3300</v>
      </c>
      <c r="D340">
        <v>336</v>
      </c>
      <c r="E340" s="3">
        <v>0.59147039999999995</v>
      </c>
      <c r="F340" s="3">
        <v>1</v>
      </c>
      <c r="G340" s="3">
        <v>1</v>
      </c>
      <c r="H340" s="3">
        <v>1.1227720000000001</v>
      </c>
      <c r="I340" s="3">
        <v>0.89065300000000003</v>
      </c>
      <c r="J340">
        <v>1</v>
      </c>
      <c r="K340" s="3">
        <v>1.0121059999999999E-2</v>
      </c>
      <c r="L340" s="3">
        <v>1.136364E-2</v>
      </c>
      <c r="M340">
        <v>334</v>
      </c>
      <c r="N340" s="3">
        <v>0.42866919999999997</v>
      </c>
      <c r="O340" s="3">
        <v>1</v>
      </c>
      <c r="P340" s="3">
        <v>1</v>
      </c>
      <c r="Q340" s="3">
        <v>1.7964979999999999</v>
      </c>
      <c r="R340" s="3">
        <v>0.55663839999999998</v>
      </c>
      <c r="S340">
        <v>1</v>
      </c>
      <c r="T340">
        <v>134</v>
      </c>
      <c r="U340" s="3">
        <v>1.282051E-2</v>
      </c>
      <c r="V340" s="3">
        <v>7.462687E-3</v>
      </c>
      <c r="W340" t="s">
        <v>47</v>
      </c>
      <c r="X340" t="s">
        <v>242</v>
      </c>
    </row>
    <row r="341" spans="1:24" x14ac:dyDescent="0.3">
      <c r="A341" t="s">
        <v>2476</v>
      </c>
      <c r="B341" t="s">
        <v>3301</v>
      </c>
      <c r="C341" t="s">
        <v>3302</v>
      </c>
      <c r="D341">
        <v>337</v>
      </c>
      <c r="E341" s="3">
        <v>0.6199711</v>
      </c>
      <c r="F341" s="3">
        <v>1</v>
      </c>
      <c r="G341" s="3">
        <v>1</v>
      </c>
      <c r="H341" s="3">
        <v>1.0392760000000001</v>
      </c>
      <c r="I341" s="3">
        <v>0.96220870000000003</v>
      </c>
      <c r="J341">
        <v>1</v>
      </c>
      <c r="K341" s="3">
        <v>1.093419E-2</v>
      </c>
      <c r="L341" s="3">
        <v>1.136364E-2</v>
      </c>
      <c r="M341">
        <v>321</v>
      </c>
      <c r="N341" s="3">
        <v>0.36291800000000002</v>
      </c>
      <c r="O341" s="3">
        <v>1</v>
      </c>
      <c r="P341" s="3">
        <v>1</v>
      </c>
      <c r="Q341" s="3">
        <v>2.2289889999999999</v>
      </c>
      <c r="R341" s="3">
        <v>0.44863399999999998</v>
      </c>
      <c r="S341">
        <v>1</v>
      </c>
      <c r="T341">
        <v>108</v>
      </c>
      <c r="U341" s="3">
        <v>1.282051E-2</v>
      </c>
      <c r="V341" s="3">
        <v>9.2592590000000006E-3</v>
      </c>
      <c r="W341" t="s">
        <v>120</v>
      </c>
      <c r="X341" t="s">
        <v>166</v>
      </c>
    </row>
    <row r="342" spans="1:24" x14ac:dyDescent="0.3">
      <c r="A342" t="s">
        <v>2476</v>
      </c>
      <c r="B342" t="s">
        <v>3303</v>
      </c>
      <c r="C342" t="s">
        <v>3304</v>
      </c>
      <c r="D342">
        <v>338</v>
      </c>
      <c r="E342" s="3">
        <v>0.63604740000000004</v>
      </c>
      <c r="F342" s="3">
        <v>1</v>
      </c>
      <c r="G342" s="3">
        <v>1</v>
      </c>
      <c r="H342" s="3">
        <v>0.99507500000000004</v>
      </c>
      <c r="I342" s="3">
        <v>1.0049490000000001</v>
      </c>
      <c r="J342">
        <v>1</v>
      </c>
      <c r="K342" s="3">
        <v>1.141988E-2</v>
      </c>
      <c r="L342" s="3">
        <v>1.136364E-2</v>
      </c>
      <c r="M342">
        <v>315</v>
      </c>
      <c r="N342" s="3">
        <v>0.35216029999999998</v>
      </c>
      <c r="O342" s="3">
        <v>1</v>
      </c>
      <c r="P342" s="3">
        <v>1</v>
      </c>
      <c r="Q342" s="3">
        <v>2.3147190000000002</v>
      </c>
      <c r="R342" s="3">
        <v>0.43201790000000001</v>
      </c>
      <c r="S342">
        <v>1</v>
      </c>
      <c r="T342">
        <v>104</v>
      </c>
      <c r="U342" s="3">
        <v>1.282051E-2</v>
      </c>
      <c r="V342" s="3">
        <v>9.6153850000000006E-3</v>
      </c>
      <c r="W342" t="s">
        <v>32</v>
      </c>
      <c r="X342" t="s">
        <v>220</v>
      </c>
    </row>
    <row r="343" spans="1:24" x14ac:dyDescent="0.3">
      <c r="A343" t="s">
        <v>2476</v>
      </c>
      <c r="B343" t="s">
        <v>3305</v>
      </c>
      <c r="C343" t="s">
        <v>3306</v>
      </c>
      <c r="D343">
        <v>339</v>
      </c>
      <c r="E343" s="3">
        <v>0.65341079999999996</v>
      </c>
      <c r="F343" s="3">
        <v>1</v>
      </c>
      <c r="G343" s="3">
        <v>1</v>
      </c>
      <c r="H343" s="3">
        <v>0.9494321</v>
      </c>
      <c r="I343" s="3">
        <v>1.053261</v>
      </c>
      <c r="J343">
        <v>1</v>
      </c>
      <c r="K343" s="3">
        <v>1.1968879999999999E-2</v>
      </c>
      <c r="L343" s="3">
        <v>1.136364E-2</v>
      </c>
      <c r="M343">
        <v>319</v>
      </c>
      <c r="N343" s="3">
        <v>0.35756139999999997</v>
      </c>
      <c r="O343" s="3">
        <v>1</v>
      </c>
      <c r="P343" s="3">
        <v>1</v>
      </c>
      <c r="Q343" s="3">
        <v>2.271045</v>
      </c>
      <c r="R343" s="3">
        <v>0.44032589999999999</v>
      </c>
      <c r="S343">
        <v>1</v>
      </c>
      <c r="T343">
        <v>106</v>
      </c>
      <c r="U343" s="3">
        <v>1.282051E-2</v>
      </c>
      <c r="V343" s="3">
        <v>9.4339620000000006E-3</v>
      </c>
      <c r="W343" t="s">
        <v>7</v>
      </c>
      <c r="X343" t="s">
        <v>236</v>
      </c>
    </row>
    <row r="344" spans="1:24" x14ac:dyDescent="0.3">
      <c r="A344" t="s">
        <v>2476</v>
      </c>
      <c r="B344" t="s">
        <v>3307</v>
      </c>
      <c r="C344" t="s">
        <v>3308</v>
      </c>
      <c r="D344">
        <v>340</v>
      </c>
      <c r="E344" s="3">
        <v>0.65422389999999997</v>
      </c>
      <c r="F344" s="3">
        <v>1</v>
      </c>
      <c r="G344" s="3">
        <v>1</v>
      </c>
      <c r="H344" s="3">
        <v>0.94734499999999999</v>
      </c>
      <c r="I344" s="3">
        <v>1.055582</v>
      </c>
      <c r="J344">
        <v>1</v>
      </c>
      <c r="K344" s="3">
        <v>1.1995250000000001E-2</v>
      </c>
      <c r="L344" s="3">
        <v>1.136364E-2</v>
      </c>
      <c r="M344">
        <v>282</v>
      </c>
      <c r="N344" s="3">
        <v>0.2213193</v>
      </c>
      <c r="O344" s="3">
        <v>1</v>
      </c>
      <c r="P344" s="3">
        <v>1</v>
      </c>
      <c r="Q344" s="3">
        <v>4.0121789999999997</v>
      </c>
      <c r="R344" s="3">
        <v>0.24924109999999999</v>
      </c>
      <c r="S344">
        <v>1</v>
      </c>
      <c r="T344">
        <v>60</v>
      </c>
      <c r="U344" s="3">
        <v>1.282051E-2</v>
      </c>
      <c r="V344" s="3">
        <v>1.6666670000000001E-2</v>
      </c>
      <c r="W344" t="s">
        <v>32</v>
      </c>
      <c r="X344" t="s">
        <v>172</v>
      </c>
    </row>
    <row r="345" spans="1:24" x14ac:dyDescent="0.3">
      <c r="A345" t="s">
        <v>2476</v>
      </c>
      <c r="B345" t="s">
        <v>3309</v>
      </c>
      <c r="C345" t="s">
        <v>3310</v>
      </c>
      <c r="D345">
        <v>341</v>
      </c>
      <c r="E345" s="3">
        <v>0.66581869999999999</v>
      </c>
      <c r="F345" s="3">
        <v>1</v>
      </c>
      <c r="G345" s="3">
        <v>1</v>
      </c>
      <c r="H345" s="3">
        <v>0.91804269999999999</v>
      </c>
      <c r="I345" s="3">
        <v>1.0892740000000001</v>
      </c>
      <c r="J345">
        <v>1</v>
      </c>
      <c r="K345" s="3">
        <v>1.2378109999999999E-2</v>
      </c>
      <c r="L345" s="3">
        <v>1.136364E-2</v>
      </c>
      <c r="M345">
        <v>330</v>
      </c>
      <c r="N345" s="3">
        <v>0.41656779999999999</v>
      </c>
      <c r="O345" s="3">
        <v>1</v>
      </c>
      <c r="P345" s="3">
        <v>1</v>
      </c>
      <c r="Q345" s="3">
        <v>1.8661300000000001</v>
      </c>
      <c r="R345" s="3">
        <v>0.53586829999999996</v>
      </c>
      <c r="S345">
        <v>1</v>
      </c>
      <c r="T345">
        <v>129</v>
      </c>
      <c r="U345" s="3">
        <v>1.282051E-2</v>
      </c>
      <c r="V345" s="3">
        <v>7.7519379999999999E-3</v>
      </c>
      <c r="W345" t="s">
        <v>32</v>
      </c>
      <c r="X345" t="s">
        <v>220</v>
      </c>
    </row>
    <row r="346" spans="1:24" x14ac:dyDescent="0.3">
      <c r="A346" t="s">
        <v>2476</v>
      </c>
      <c r="B346" t="s">
        <v>3311</v>
      </c>
      <c r="C346" t="s">
        <v>3312</v>
      </c>
      <c r="D346">
        <v>342</v>
      </c>
      <c r="E346" s="3">
        <v>0.70225720000000003</v>
      </c>
      <c r="F346" s="3">
        <v>1</v>
      </c>
      <c r="G346" s="3">
        <v>1</v>
      </c>
      <c r="H346" s="3">
        <v>0.82312779999999997</v>
      </c>
      <c r="I346" s="3">
        <v>2.4297559999999998</v>
      </c>
      <c r="J346">
        <v>2</v>
      </c>
      <c r="K346" s="3">
        <v>2.7610869999999999E-2</v>
      </c>
      <c r="L346" s="3">
        <v>2.2727270000000001E-2</v>
      </c>
      <c r="M346">
        <v>268</v>
      </c>
      <c r="N346" s="3">
        <v>0.18530240000000001</v>
      </c>
      <c r="O346" s="3">
        <v>1</v>
      </c>
      <c r="P346" s="3">
        <v>1</v>
      </c>
      <c r="Q346" s="3">
        <v>2.5474160000000001</v>
      </c>
      <c r="R346" s="3">
        <v>0.78510939999999996</v>
      </c>
      <c r="S346">
        <v>2</v>
      </c>
      <c r="T346">
        <v>189</v>
      </c>
      <c r="U346" s="3">
        <v>2.5641029999999999E-2</v>
      </c>
      <c r="V346" s="3">
        <v>1.0582009999999999E-2</v>
      </c>
      <c r="W346" t="s">
        <v>3313</v>
      </c>
      <c r="X346" t="s">
        <v>3314</v>
      </c>
    </row>
    <row r="347" spans="1:24" x14ac:dyDescent="0.3">
      <c r="A347" t="s">
        <v>2476</v>
      </c>
      <c r="B347" t="s">
        <v>3315</v>
      </c>
      <c r="C347" t="s">
        <v>3316</v>
      </c>
      <c r="D347">
        <v>343</v>
      </c>
      <c r="E347" s="3">
        <v>0.70750270000000004</v>
      </c>
      <c r="F347" s="3">
        <v>1</v>
      </c>
      <c r="G347" s="3">
        <v>1</v>
      </c>
      <c r="H347" s="3">
        <v>0.85937249999999998</v>
      </c>
      <c r="I347" s="3">
        <v>6.9818389999999999</v>
      </c>
      <c r="J347">
        <v>6</v>
      </c>
      <c r="K347" s="3">
        <v>7.9339080000000006E-2</v>
      </c>
      <c r="L347" s="3">
        <v>6.8181820000000004E-2</v>
      </c>
      <c r="M347">
        <v>372</v>
      </c>
      <c r="N347" s="3">
        <v>0.78830210000000001</v>
      </c>
      <c r="O347" s="3">
        <v>1</v>
      </c>
      <c r="P347" s="3">
        <v>1</v>
      </c>
      <c r="Q347" s="3">
        <v>0.69474970000000003</v>
      </c>
      <c r="R347" s="3">
        <v>2.8787349999999998</v>
      </c>
      <c r="S347">
        <v>2</v>
      </c>
      <c r="T347">
        <v>693</v>
      </c>
      <c r="U347" s="3">
        <v>2.5641029999999999E-2</v>
      </c>
      <c r="V347" s="3">
        <v>2.8860029999999998E-3</v>
      </c>
      <c r="W347" t="s">
        <v>1597</v>
      </c>
      <c r="X347" t="s">
        <v>3317</v>
      </c>
    </row>
    <row r="348" spans="1:24" x14ac:dyDescent="0.3">
      <c r="A348" t="s">
        <v>2476</v>
      </c>
      <c r="B348" t="s">
        <v>3318</v>
      </c>
      <c r="C348" t="s">
        <v>3319</v>
      </c>
      <c r="D348">
        <v>344</v>
      </c>
      <c r="E348" s="3">
        <v>0.73480780000000001</v>
      </c>
      <c r="F348" s="3">
        <v>1</v>
      </c>
      <c r="G348" s="3">
        <v>1</v>
      </c>
      <c r="H348" s="3">
        <v>0.75910509999999998</v>
      </c>
      <c r="I348" s="3">
        <v>1.3173410000000001</v>
      </c>
      <c r="J348">
        <v>1</v>
      </c>
      <c r="K348" s="3">
        <v>1.496978E-2</v>
      </c>
      <c r="L348" s="3">
        <v>1.136364E-2</v>
      </c>
      <c r="M348">
        <v>353</v>
      </c>
      <c r="N348" s="3">
        <v>0.56516089999999997</v>
      </c>
      <c r="O348" s="3">
        <v>1</v>
      </c>
      <c r="P348" s="3">
        <v>1</v>
      </c>
      <c r="Q348" s="3">
        <v>1.2097020000000001</v>
      </c>
      <c r="R348" s="3">
        <v>0.82664959999999998</v>
      </c>
      <c r="S348">
        <v>1</v>
      </c>
      <c r="T348">
        <v>199</v>
      </c>
      <c r="U348" s="3">
        <v>1.282051E-2</v>
      </c>
      <c r="V348" s="3">
        <v>5.0251260000000004E-3</v>
      </c>
      <c r="W348" t="s">
        <v>47</v>
      </c>
      <c r="X348" t="s">
        <v>242</v>
      </c>
    </row>
    <row r="349" spans="1:24" x14ac:dyDescent="0.3">
      <c r="A349" t="s">
        <v>2476</v>
      </c>
      <c r="B349" t="s">
        <v>3320</v>
      </c>
      <c r="C349" t="s">
        <v>3321</v>
      </c>
      <c r="D349">
        <v>345</v>
      </c>
      <c r="E349" s="3">
        <v>0.7392166</v>
      </c>
      <c r="F349" s="3">
        <v>1</v>
      </c>
      <c r="G349" s="3">
        <v>1</v>
      </c>
      <c r="H349" s="3">
        <v>0.74970780000000004</v>
      </c>
      <c r="I349" s="3">
        <v>1.333853</v>
      </c>
      <c r="J349">
        <v>1</v>
      </c>
      <c r="K349" s="3">
        <v>1.515742E-2</v>
      </c>
      <c r="L349" s="3">
        <v>1.136364E-2</v>
      </c>
      <c r="M349">
        <v>309</v>
      </c>
      <c r="N349" s="3">
        <v>0.31879950000000001</v>
      </c>
      <c r="O349" s="3">
        <v>1</v>
      </c>
      <c r="P349" s="3">
        <v>1</v>
      </c>
      <c r="Q349" s="3">
        <v>2.6166390000000002</v>
      </c>
      <c r="R349" s="3">
        <v>0.3821697</v>
      </c>
      <c r="S349">
        <v>1</v>
      </c>
      <c r="T349">
        <v>92</v>
      </c>
      <c r="U349" s="3">
        <v>1.282051E-2</v>
      </c>
      <c r="V349" s="3">
        <v>1.086957E-2</v>
      </c>
      <c r="W349" t="s">
        <v>32</v>
      </c>
      <c r="X349" t="s">
        <v>37</v>
      </c>
    </row>
    <row r="350" spans="1:24" x14ac:dyDescent="0.3">
      <c r="A350" t="s">
        <v>2476</v>
      </c>
      <c r="B350" t="s">
        <v>3322</v>
      </c>
      <c r="C350" t="s">
        <v>3323</v>
      </c>
      <c r="D350">
        <v>346</v>
      </c>
      <c r="E350" s="3">
        <v>0.75352010000000003</v>
      </c>
      <c r="F350" s="3">
        <v>1</v>
      </c>
      <c r="G350" s="3">
        <v>1</v>
      </c>
      <c r="H350" s="3">
        <v>0.78839510000000002</v>
      </c>
      <c r="I350" s="3">
        <v>5.0735979999999996</v>
      </c>
      <c r="J350">
        <v>4</v>
      </c>
      <c r="K350" s="3">
        <v>5.7654530000000002E-2</v>
      </c>
      <c r="L350" s="3">
        <v>4.5454550000000003E-2</v>
      </c>
      <c r="M350">
        <v>301</v>
      </c>
      <c r="N350" s="3">
        <v>0.28746899999999997</v>
      </c>
      <c r="O350" s="3">
        <v>1</v>
      </c>
      <c r="P350" s="3">
        <v>1</v>
      </c>
      <c r="Q350" s="3">
        <v>1.6048720000000001</v>
      </c>
      <c r="R350" s="3">
        <v>1.869308</v>
      </c>
      <c r="S350">
        <v>3</v>
      </c>
      <c r="T350">
        <v>450</v>
      </c>
      <c r="U350" s="3">
        <v>3.8461540000000002E-2</v>
      </c>
      <c r="V350" s="3">
        <v>6.6666670000000003E-3</v>
      </c>
      <c r="W350" t="s">
        <v>3111</v>
      </c>
      <c r="X350" t="s">
        <v>3112</v>
      </c>
    </row>
    <row r="351" spans="1:24" x14ac:dyDescent="0.3">
      <c r="A351" t="s">
        <v>2476</v>
      </c>
      <c r="B351" t="s">
        <v>3324</v>
      </c>
      <c r="C351" t="s">
        <v>3325</v>
      </c>
      <c r="D351">
        <v>347</v>
      </c>
      <c r="E351" s="3">
        <v>0.75482360000000004</v>
      </c>
      <c r="F351" s="3">
        <v>1</v>
      </c>
      <c r="G351" s="3">
        <v>1</v>
      </c>
      <c r="H351" s="3">
        <v>0.76753519999999997</v>
      </c>
      <c r="I351" s="3">
        <v>3.9086159999999999</v>
      </c>
      <c r="J351">
        <v>3</v>
      </c>
      <c r="K351" s="3">
        <v>4.4416089999999998E-2</v>
      </c>
      <c r="L351" s="3">
        <v>3.4090910000000002E-2</v>
      </c>
      <c r="M351">
        <v>348</v>
      </c>
      <c r="N351" s="3">
        <v>0.50006229999999996</v>
      </c>
      <c r="O351" s="3">
        <v>1</v>
      </c>
      <c r="P351" s="3">
        <v>1</v>
      </c>
      <c r="Q351" s="3">
        <v>1.1976659999999999</v>
      </c>
      <c r="R351" s="3">
        <v>1.669915</v>
      </c>
      <c r="S351">
        <v>2</v>
      </c>
      <c r="T351">
        <v>402</v>
      </c>
      <c r="U351" s="3">
        <v>2.5641029999999999E-2</v>
      </c>
      <c r="V351" s="3">
        <v>4.975124E-3</v>
      </c>
      <c r="W351" t="s">
        <v>1053</v>
      </c>
      <c r="X351" t="s">
        <v>3326</v>
      </c>
    </row>
    <row r="352" spans="1:24" x14ac:dyDescent="0.3">
      <c r="A352" t="s">
        <v>2476</v>
      </c>
      <c r="B352" t="s">
        <v>3327</v>
      </c>
      <c r="C352" t="s">
        <v>3328</v>
      </c>
      <c r="D352">
        <v>348</v>
      </c>
      <c r="E352" s="3">
        <v>0.76591299999999995</v>
      </c>
      <c r="F352" s="3">
        <v>1</v>
      </c>
      <c r="G352" s="3">
        <v>1</v>
      </c>
      <c r="H352" s="3">
        <v>0.69437300000000002</v>
      </c>
      <c r="I352" s="3">
        <v>1.440148</v>
      </c>
      <c r="J352">
        <v>1</v>
      </c>
      <c r="K352" s="3">
        <v>1.6365319999999999E-2</v>
      </c>
      <c r="L352" s="3">
        <v>1.136364E-2</v>
      </c>
      <c r="M352">
        <v>323</v>
      </c>
      <c r="N352" s="3">
        <v>0.37611749999999999</v>
      </c>
      <c r="O352" s="3">
        <v>1</v>
      </c>
      <c r="P352" s="3">
        <v>1</v>
      </c>
      <c r="Q352" s="3">
        <v>2.1303610000000002</v>
      </c>
      <c r="R352" s="3">
        <v>0.46940409999999999</v>
      </c>
      <c r="S352">
        <v>1</v>
      </c>
      <c r="T352">
        <v>113</v>
      </c>
      <c r="U352" s="3">
        <v>1.282051E-2</v>
      </c>
      <c r="V352" s="3">
        <v>8.8495580000000004E-3</v>
      </c>
      <c r="W352" t="s">
        <v>7</v>
      </c>
      <c r="X352" t="s">
        <v>296</v>
      </c>
    </row>
    <row r="353" spans="1:24" x14ac:dyDescent="0.3">
      <c r="A353" t="s">
        <v>2476</v>
      </c>
      <c r="B353" t="s">
        <v>3329</v>
      </c>
      <c r="C353" t="s">
        <v>3330</v>
      </c>
      <c r="D353">
        <v>349</v>
      </c>
      <c r="E353" s="3">
        <v>0.77077059999999997</v>
      </c>
      <c r="F353" s="3">
        <v>1</v>
      </c>
      <c r="G353" s="3">
        <v>1</v>
      </c>
      <c r="H353" s="3">
        <v>0.6845696</v>
      </c>
      <c r="I353" s="3">
        <v>1.460772</v>
      </c>
      <c r="J353">
        <v>1</v>
      </c>
      <c r="K353" s="3">
        <v>1.6599679999999999E-2</v>
      </c>
      <c r="L353" s="3">
        <v>1.136364E-2</v>
      </c>
      <c r="M353">
        <v>312</v>
      </c>
      <c r="N353" s="3">
        <v>0.3384606</v>
      </c>
      <c r="O353" s="3">
        <v>1</v>
      </c>
      <c r="P353" s="3">
        <v>1</v>
      </c>
      <c r="Q353" s="3">
        <v>2.4316239999999998</v>
      </c>
      <c r="R353" s="3">
        <v>0.4112478</v>
      </c>
      <c r="S353">
        <v>1</v>
      </c>
      <c r="T353">
        <v>99</v>
      </c>
      <c r="U353" s="3">
        <v>1.282051E-2</v>
      </c>
      <c r="V353" s="3">
        <v>1.0101010000000001E-2</v>
      </c>
      <c r="W353" t="s">
        <v>7</v>
      </c>
      <c r="X353" t="s">
        <v>149</v>
      </c>
    </row>
    <row r="354" spans="1:24" x14ac:dyDescent="0.3">
      <c r="A354" t="s">
        <v>2476</v>
      </c>
      <c r="B354" t="s">
        <v>3331</v>
      </c>
      <c r="C354" t="s">
        <v>3332</v>
      </c>
      <c r="D354">
        <v>350</v>
      </c>
      <c r="E354" s="3">
        <v>0.77861139999999995</v>
      </c>
      <c r="F354" s="3">
        <v>1</v>
      </c>
      <c r="G354" s="3">
        <v>1</v>
      </c>
      <c r="H354" s="3">
        <v>0.70722229999999997</v>
      </c>
      <c r="I354" s="3">
        <v>2.8279649999999998</v>
      </c>
      <c r="J354">
        <v>2</v>
      </c>
      <c r="K354" s="3">
        <v>3.213597E-2</v>
      </c>
      <c r="L354" s="3">
        <v>2.2727270000000001E-2</v>
      </c>
      <c r="M354">
        <v>375</v>
      </c>
      <c r="N354" s="3">
        <v>0.82568269999999999</v>
      </c>
      <c r="O354" s="3">
        <v>1</v>
      </c>
      <c r="P354" s="3">
        <v>1</v>
      </c>
      <c r="Q354" s="3">
        <v>0.58007410000000004</v>
      </c>
      <c r="R354" s="3">
        <v>1.7239180000000001</v>
      </c>
      <c r="S354">
        <v>1</v>
      </c>
      <c r="T354">
        <v>415</v>
      </c>
      <c r="U354" s="3">
        <v>1.282051E-2</v>
      </c>
      <c r="V354" s="3">
        <v>2.4096389999999999E-3</v>
      </c>
      <c r="W354" t="s">
        <v>1986</v>
      </c>
      <c r="X354" t="s">
        <v>294</v>
      </c>
    </row>
    <row r="355" spans="1:24" x14ac:dyDescent="0.3">
      <c r="A355" t="s">
        <v>2476</v>
      </c>
      <c r="B355" t="s">
        <v>3333</v>
      </c>
      <c r="C355" t="s">
        <v>3334</v>
      </c>
      <c r="D355">
        <v>351</v>
      </c>
      <c r="E355" s="3">
        <v>0.78934119999999997</v>
      </c>
      <c r="F355" s="3">
        <v>1</v>
      </c>
      <c r="G355" s="3">
        <v>1</v>
      </c>
      <c r="H355" s="3">
        <v>0.64774670000000001</v>
      </c>
      <c r="I355" s="3">
        <v>1.5438130000000001</v>
      </c>
      <c r="J355">
        <v>1</v>
      </c>
      <c r="K355" s="3">
        <v>1.7543329999999999E-2</v>
      </c>
      <c r="L355" s="3">
        <v>1.136364E-2</v>
      </c>
      <c r="M355">
        <v>338</v>
      </c>
      <c r="N355" s="3">
        <v>0.43343999999999999</v>
      </c>
      <c r="O355" s="3">
        <v>1</v>
      </c>
      <c r="P355" s="3">
        <v>1</v>
      </c>
      <c r="Q355" s="3">
        <v>1.770079</v>
      </c>
      <c r="R355" s="3">
        <v>0.56494650000000002</v>
      </c>
      <c r="S355">
        <v>1</v>
      </c>
      <c r="T355">
        <v>136</v>
      </c>
      <c r="U355" s="3">
        <v>1.282051E-2</v>
      </c>
      <c r="V355" s="3">
        <v>7.352941E-3</v>
      </c>
      <c r="W355" t="s">
        <v>32</v>
      </c>
      <c r="X355" t="s">
        <v>215</v>
      </c>
    </row>
    <row r="356" spans="1:24" x14ac:dyDescent="0.3">
      <c r="A356" t="s">
        <v>2476</v>
      </c>
      <c r="B356" t="s">
        <v>3335</v>
      </c>
      <c r="C356" t="s">
        <v>3336</v>
      </c>
      <c r="D356">
        <v>352</v>
      </c>
      <c r="E356" s="3">
        <v>0.79111189999999998</v>
      </c>
      <c r="F356" s="3">
        <v>1</v>
      </c>
      <c r="G356" s="3">
        <v>1</v>
      </c>
      <c r="H356" s="3">
        <v>0.72157170000000004</v>
      </c>
      <c r="I356" s="3">
        <v>4.157591</v>
      </c>
      <c r="J356">
        <v>3</v>
      </c>
      <c r="K356" s="3">
        <v>4.7245349999999998E-2</v>
      </c>
      <c r="L356" s="3">
        <v>3.4090910000000002E-2</v>
      </c>
      <c r="M356">
        <v>221</v>
      </c>
      <c r="N356" s="3">
        <v>0.1056932</v>
      </c>
      <c r="O356" s="3">
        <v>1</v>
      </c>
      <c r="P356" s="3">
        <v>1</v>
      </c>
      <c r="Q356" s="3">
        <v>2.6357379999999999</v>
      </c>
      <c r="R356" s="3">
        <v>1.138201</v>
      </c>
      <c r="S356">
        <v>3</v>
      </c>
      <c r="T356">
        <v>274</v>
      </c>
      <c r="U356" s="3">
        <v>3.8461540000000002E-2</v>
      </c>
      <c r="V356" s="3">
        <v>1.0948909999999999E-2</v>
      </c>
      <c r="W356" t="s">
        <v>3337</v>
      </c>
      <c r="X356" t="s">
        <v>3338</v>
      </c>
    </row>
    <row r="357" spans="1:24" x14ac:dyDescent="0.3">
      <c r="A357" t="s">
        <v>2476</v>
      </c>
      <c r="B357" t="s">
        <v>3339</v>
      </c>
      <c r="C357" t="s">
        <v>3340</v>
      </c>
      <c r="D357">
        <v>353</v>
      </c>
      <c r="E357" s="3">
        <v>0.81162749999999995</v>
      </c>
      <c r="F357" s="3">
        <v>1</v>
      </c>
      <c r="G357" s="3">
        <v>1</v>
      </c>
      <c r="H357" s="3">
        <v>0.60474099999999997</v>
      </c>
      <c r="I357" s="3">
        <v>1.6536</v>
      </c>
      <c r="J357">
        <v>1</v>
      </c>
      <c r="K357" s="3">
        <v>1.8790910000000001E-2</v>
      </c>
      <c r="L357" s="3">
        <v>1.136364E-2</v>
      </c>
      <c r="M357">
        <v>334</v>
      </c>
      <c r="N357" s="3">
        <v>0.42866919999999997</v>
      </c>
      <c r="O357" s="3">
        <v>1</v>
      </c>
      <c r="P357" s="3">
        <v>1</v>
      </c>
      <c r="Q357" s="3">
        <v>1.7964979999999999</v>
      </c>
      <c r="R357" s="3">
        <v>0.55663839999999998</v>
      </c>
      <c r="S357">
        <v>1</v>
      </c>
      <c r="T357">
        <v>134</v>
      </c>
      <c r="U357" s="3">
        <v>1.282051E-2</v>
      </c>
      <c r="V357" s="3">
        <v>7.462687E-3</v>
      </c>
      <c r="W357" t="s">
        <v>7</v>
      </c>
      <c r="X357" t="s">
        <v>296</v>
      </c>
    </row>
    <row r="358" spans="1:24" x14ac:dyDescent="0.3">
      <c r="A358" t="s">
        <v>2476</v>
      </c>
      <c r="B358" t="s">
        <v>3341</v>
      </c>
      <c r="C358" t="s">
        <v>3342</v>
      </c>
      <c r="D358">
        <v>354</v>
      </c>
      <c r="E358" s="3">
        <v>0.82299350000000004</v>
      </c>
      <c r="F358" s="3">
        <v>1</v>
      </c>
      <c r="G358" s="3">
        <v>1</v>
      </c>
      <c r="H358" s="3">
        <v>0.58321140000000005</v>
      </c>
      <c r="I358" s="3">
        <v>1.7146440000000001</v>
      </c>
      <c r="J358">
        <v>1</v>
      </c>
      <c r="K358" s="3">
        <v>1.948459E-2</v>
      </c>
      <c r="L358" s="3">
        <v>1.136364E-2</v>
      </c>
      <c r="M358">
        <v>332</v>
      </c>
      <c r="N358" s="3">
        <v>0.41900809999999999</v>
      </c>
      <c r="O358" s="3">
        <v>1</v>
      </c>
      <c r="P358" s="3">
        <v>1</v>
      </c>
      <c r="Q358" s="3">
        <v>1.8517749999999999</v>
      </c>
      <c r="R358" s="3">
        <v>0.54002240000000001</v>
      </c>
      <c r="S358">
        <v>1</v>
      </c>
      <c r="T358">
        <v>130</v>
      </c>
      <c r="U358" s="3">
        <v>1.282051E-2</v>
      </c>
      <c r="V358" s="3">
        <v>7.6923080000000001E-3</v>
      </c>
      <c r="W358" t="s">
        <v>32</v>
      </c>
      <c r="X358" t="s">
        <v>37</v>
      </c>
    </row>
    <row r="359" spans="1:24" x14ac:dyDescent="0.3">
      <c r="A359" t="s">
        <v>2476</v>
      </c>
      <c r="B359" t="s">
        <v>3343</v>
      </c>
      <c r="C359" t="s">
        <v>3344</v>
      </c>
      <c r="D359">
        <v>355</v>
      </c>
      <c r="E359" s="3">
        <v>0.83418389999999998</v>
      </c>
      <c r="F359" s="3">
        <v>1</v>
      </c>
      <c r="G359" s="3">
        <v>1</v>
      </c>
      <c r="H359" s="3">
        <v>0.69582330000000003</v>
      </c>
      <c r="I359" s="3">
        <v>5.7485860000000004</v>
      </c>
      <c r="J359">
        <v>4</v>
      </c>
      <c r="K359" s="3">
        <v>6.5324839999999995E-2</v>
      </c>
      <c r="L359" s="3">
        <v>4.5454550000000003E-2</v>
      </c>
      <c r="M359">
        <v>328</v>
      </c>
      <c r="N359" s="3">
        <v>0.40677400000000002</v>
      </c>
      <c r="O359" s="3">
        <v>1</v>
      </c>
      <c r="P359" s="3">
        <v>1</v>
      </c>
      <c r="Q359" s="3">
        <v>1.301247</v>
      </c>
      <c r="R359" s="3">
        <v>2.3054800000000002</v>
      </c>
      <c r="S359">
        <v>3</v>
      </c>
      <c r="T359">
        <v>555</v>
      </c>
      <c r="U359" s="3">
        <v>3.8461540000000002E-2</v>
      </c>
      <c r="V359" s="3">
        <v>5.4054050000000003E-3</v>
      </c>
      <c r="W359" t="s">
        <v>3111</v>
      </c>
      <c r="X359" t="s">
        <v>3112</v>
      </c>
    </row>
    <row r="360" spans="1:24" x14ac:dyDescent="0.3">
      <c r="A360" t="s">
        <v>2476</v>
      </c>
      <c r="B360" t="s">
        <v>3345</v>
      </c>
      <c r="C360" t="s">
        <v>3346</v>
      </c>
      <c r="D360">
        <v>356</v>
      </c>
      <c r="E360" s="3">
        <v>0.84612169999999998</v>
      </c>
      <c r="F360" s="3">
        <v>1</v>
      </c>
      <c r="G360" s="3">
        <v>1</v>
      </c>
      <c r="H360" s="3">
        <v>0.54000610000000004</v>
      </c>
      <c r="I360" s="3">
        <v>1.851831</v>
      </c>
      <c r="J360">
        <v>1</v>
      </c>
      <c r="K360" s="3">
        <v>2.1043530000000001E-2</v>
      </c>
      <c r="L360" s="3">
        <v>1.136364E-2</v>
      </c>
      <c r="M360">
        <v>340</v>
      </c>
      <c r="N360" s="3">
        <v>0.43817159999999999</v>
      </c>
      <c r="O360" s="3">
        <v>1</v>
      </c>
      <c r="P360" s="3">
        <v>1</v>
      </c>
      <c r="Q360" s="3">
        <v>1.744426</v>
      </c>
      <c r="R360" s="3">
        <v>0.5732545</v>
      </c>
      <c r="S360">
        <v>1</v>
      </c>
      <c r="T360">
        <v>138</v>
      </c>
      <c r="U360" s="3">
        <v>1.282051E-2</v>
      </c>
      <c r="V360" s="3">
        <v>7.246377E-3</v>
      </c>
      <c r="W360" t="s">
        <v>7</v>
      </c>
      <c r="X360" t="s">
        <v>296</v>
      </c>
    </row>
    <row r="361" spans="1:24" x14ac:dyDescent="0.3">
      <c r="A361" t="s">
        <v>2476</v>
      </c>
      <c r="B361" t="s">
        <v>3347</v>
      </c>
      <c r="C361" t="s">
        <v>3348</v>
      </c>
      <c r="D361">
        <v>357</v>
      </c>
      <c r="E361" s="3">
        <v>0.86416440000000005</v>
      </c>
      <c r="F361" s="3">
        <v>1</v>
      </c>
      <c r="G361" s="3">
        <v>1</v>
      </c>
      <c r="H361" s="3">
        <v>0.70518259999999999</v>
      </c>
      <c r="I361" s="3">
        <v>8.5084350000000004</v>
      </c>
      <c r="J361">
        <v>6</v>
      </c>
      <c r="K361" s="3">
        <v>9.6686759999999997E-2</v>
      </c>
      <c r="L361" s="3">
        <v>6.8181820000000004E-2</v>
      </c>
      <c r="M361">
        <v>384</v>
      </c>
      <c r="N361" s="3">
        <v>0.94476369999999998</v>
      </c>
      <c r="O361" s="3">
        <v>1</v>
      </c>
      <c r="P361" s="3">
        <v>1</v>
      </c>
      <c r="Q361" s="3">
        <v>0.35246090000000002</v>
      </c>
      <c r="R361" s="3">
        <v>2.8371940000000002</v>
      </c>
      <c r="S361">
        <v>1</v>
      </c>
      <c r="T361">
        <v>683</v>
      </c>
      <c r="U361" s="3">
        <v>1.282051E-2</v>
      </c>
      <c r="V361" s="3">
        <v>1.464129E-3</v>
      </c>
      <c r="W361" t="s">
        <v>645</v>
      </c>
      <c r="X361" t="s">
        <v>226</v>
      </c>
    </row>
    <row r="362" spans="1:24" x14ac:dyDescent="0.3">
      <c r="A362" t="s">
        <v>2476</v>
      </c>
      <c r="B362" t="s">
        <v>3349</v>
      </c>
      <c r="C362" t="s">
        <v>3350</v>
      </c>
      <c r="D362">
        <v>358</v>
      </c>
      <c r="E362" s="3">
        <v>0.86850139999999998</v>
      </c>
      <c r="F362" s="3">
        <v>1</v>
      </c>
      <c r="G362" s="3">
        <v>1</v>
      </c>
      <c r="H362" s="3">
        <v>0.65356979999999998</v>
      </c>
      <c r="I362" s="3">
        <v>6.120234</v>
      </c>
      <c r="J362">
        <v>4</v>
      </c>
      <c r="K362" s="3">
        <v>6.9548109999999996E-2</v>
      </c>
      <c r="L362" s="3">
        <v>4.5454550000000003E-2</v>
      </c>
      <c r="M362">
        <v>341</v>
      </c>
      <c r="N362" s="3">
        <v>0.4404959</v>
      </c>
      <c r="O362" s="3">
        <v>1</v>
      </c>
      <c r="P362" s="3">
        <v>1</v>
      </c>
      <c r="Q362" s="3">
        <v>1.1815009999999999</v>
      </c>
      <c r="R362" s="3">
        <v>3.3855249999999999</v>
      </c>
      <c r="S362">
        <v>4</v>
      </c>
      <c r="T362">
        <v>815</v>
      </c>
      <c r="U362" s="3">
        <v>5.1282050000000003E-2</v>
      </c>
      <c r="V362" s="3">
        <v>4.9079750000000002E-3</v>
      </c>
      <c r="W362" t="s">
        <v>1301</v>
      </c>
      <c r="X362" t="s">
        <v>3351</v>
      </c>
    </row>
    <row r="363" spans="1:24" x14ac:dyDescent="0.3">
      <c r="A363" t="s">
        <v>2476</v>
      </c>
      <c r="B363" t="s">
        <v>3352</v>
      </c>
      <c r="C363" t="s">
        <v>3353</v>
      </c>
      <c r="D363">
        <v>359</v>
      </c>
      <c r="E363" s="3">
        <v>0.86977320000000002</v>
      </c>
      <c r="F363" s="3">
        <v>1</v>
      </c>
      <c r="G363" s="3">
        <v>1</v>
      </c>
      <c r="H363" s="3">
        <v>0.49626579999999998</v>
      </c>
      <c r="I363" s="3">
        <v>2.0150489999999999</v>
      </c>
      <c r="J363">
        <v>1</v>
      </c>
      <c r="K363" s="3">
        <v>2.289828E-2</v>
      </c>
      <c r="L363" s="3">
        <v>1.136364E-2</v>
      </c>
      <c r="M363">
        <v>357</v>
      </c>
      <c r="N363" s="3">
        <v>0.59518899999999997</v>
      </c>
      <c r="O363" s="3">
        <v>1</v>
      </c>
      <c r="P363" s="3">
        <v>1</v>
      </c>
      <c r="Q363" s="3">
        <v>1.1144940000000001</v>
      </c>
      <c r="R363" s="3">
        <v>0.89726790000000001</v>
      </c>
      <c r="S363">
        <v>1</v>
      </c>
      <c r="T363">
        <v>216</v>
      </c>
      <c r="U363" s="3">
        <v>1.282051E-2</v>
      </c>
      <c r="V363" s="3">
        <v>4.62963E-3</v>
      </c>
      <c r="W363" t="s">
        <v>120</v>
      </c>
      <c r="X363" t="s">
        <v>79</v>
      </c>
    </row>
    <row r="364" spans="1:24" x14ac:dyDescent="0.3">
      <c r="A364" t="s">
        <v>2476</v>
      </c>
      <c r="B364" t="s">
        <v>3354</v>
      </c>
      <c r="C364" t="s">
        <v>3355</v>
      </c>
      <c r="D364">
        <v>360</v>
      </c>
      <c r="E364" s="3">
        <v>0.87872360000000005</v>
      </c>
      <c r="F364" s="3">
        <v>1</v>
      </c>
      <c r="G364" s="3">
        <v>1</v>
      </c>
      <c r="H364" s="3">
        <v>0.47970940000000001</v>
      </c>
      <c r="I364" s="3">
        <v>2.0845950000000002</v>
      </c>
      <c r="J364">
        <v>1</v>
      </c>
      <c r="K364" s="3">
        <v>2.3688580000000001E-2</v>
      </c>
      <c r="L364" s="3">
        <v>1.136364E-2</v>
      </c>
      <c r="M364">
        <v>339</v>
      </c>
      <c r="N364" s="3">
        <v>0.4358107</v>
      </c>
      <c r="O364" s="3">
        <v>1</v>
      </c>
      <c r="P364" s="3">
        <v>1</v>
      </c>
      <c r="Q364" s="3">
        <v>1.7571589999999999</v>
      </c>
      <c r="R364" s="3">
        <v>0.56910050000000001</v>
      </c>
      <c r="S364">
        <v>1</v>
      </c>
      <c r="T364">
        <v>137</v>
      </c>
      <c r="U364" s="3">
        <v>1.282051E-2</v>
      </c>
      <c r="V364" s="3">
        <v>7.2992700000000001E-3</v>
      </c>
      <c r="W364" t="s">
        <v>7</v>
      </c>
      <c r="X364" t="s">
        <v>296</v>
      </c>
    </row>
    <row r="365" spans="1:24" x14ac:dyDescent="0.3">
      <c r="A365" t="s">
        <v>2476</v>
      </c>
      <c r="B365" t="s">
        <v>3356</v>
      </c>
      <c r="C365" t="s">
        <v>3357</v>
      </c>
      <c r="D365">
        <v>361</v>
      </c>
      <c r="E365" s="3">
        <v>0.88760830000000002</v>
      </c>
      <c r="F365" s="3">
        <v>1</v>
      </c>
      <c r="G365" s="3">
        <v>1</v>
      </c>
      <c r="H365" s="3">
        <v>0.6285229</v>
      </c>
      <c r="I365" s="3">
        <v>6.364128</v>
      </c>
      <c r="J365">
        <v>4</v>
      </c>
      <c r="K365" s="3">
        <v>7.2319640000000004E-2</v>
      </c>
      <c r="L365" s="3">
        <v>4.5454550000000003E-2</v>
      </c>
      <c r="M365">
        <v>349</v>
      </c>
      <c r="N365" s="3">
        <v>0.5128819</v>
      </c>
      <c r="O365" s="3">
        <v>1</v>
      </c>
      <c r="P365" s="3">
        <v>1</v>
      </c>
      <c r="Q365" s="3">
        <v>1.105961</v>
      </c>
      <c r="R365" s="3">
        <v>2.712574</v>
      </c>
      <c r="S365">
        <v>3</v>
      </c>
      <c r="T365">
        <v>653</v>
      </c>
      <c r="U365" s="3">
        <v>3.8461540000000002E-2</v>
      </c>
      <c r="V365" s="3">
        <v>4.5941810000000001E-3</v>
      </c>
      <c r="W365" t="s">
        <v>3111</v>
      </c>
      <c r="X365" t="s">
        <v>3112</v>
      </c>
    </row>
    <row r="366" spans="1:24" x14ac:dyDescent="0.3">
      <c r="A366" t="s">
        <v>2476</v>
      </c>
      <c r="B366" t="s">
        <v>3358</v>
      </c>
      <c r="C366" t="s">
        <v>3359</v>
      </c>
      <c r="D366">
        <v>362</v>
      </c>
      <c r="E366" s="3">
        <v>0.89660819999999997</v>
      </c>
      <c r="F366" s="3">
        <v>1</v>
      </c>
      <c r="G366" s="3">
        <v>1</v>
      </c>
      <c r="H366" s="3">
        <v>0.61618810000000002</v>
      </c>
      <c r="I366" s="3">
        <v>6.4915240000000001</v>
      </c>
      <c r="J366">
        <v>4</v>
      </c>
      <c r="K366" s="3">
        <v>7.3767319999999997E-2</v>
      </c>
      <c r="L366" s="3">
        <v>4.5454550000000003E-2</v>
      </c>
      <c r="M366">
        <v>344</v>
      </c>
      <c r="N366" s="3">
        <v>0.47745720000000003</v>
      </c>
      <c r="O366" s="3">
        <v>1</v>
      </c>
      <c r="P366" s="3">
        <v>1</v>
      </c>
      <c r="Q366" s="3">
        <v>1.1262259999999999</v>
      </c>
      <c r="R366" s="3">
        <v>3.5516860000000001</v>
      </c>
      <c r="S366">
        <v>4</v>
      </c>
      <c r="T366">
        <v>855</v>
      </c>
      <c r="U366" s="3">
        <v>5.1282050000000003E-2</v>
      </c>
      <c r="V366" s="3">
        <v>4.6783629999999996E-3</v>
      </c>
      <c r="W366" t="s">
        <v>1301</v>
      </c>
      <c r="X366" t="s">
        <v>3351</v>
      </c>
    </row>
    <row r="367" spans="1:24" x14ac:dyDescent="0.3">
      <c r="A367" t="s">
        <v>2476</v>
      </c>
      <c r="B367" t="s">
        <v>3360</v>
      </c>
      <c r="C367" t="s">
        <v>3361</v>
      </c>
      <c r="D367">
        <v>363</v>
      </c>
      <c r="E367" s="3">
        <v>0.8973139</v>
      </c>
      <c r="F367" s="3">
        <v>1</v>
      </c>
      <c r="G367" s="3">
        <v>1</v>
      </c>
      <c r="H367" s="3">
        <v>0.61520370000000002</v>
      </c>
      <c r="I367" s="3">
        <v>6.5019109999999998</v>
      </c>
      <c r="J367">
        <v>4</v>
      </c>
      <c r="K367" s="3">
        <v>7.3885359999999997E-2</v>
      </c>
      <c r="L367" s="3">
        <v>4.5454550000000003E-2</v>
      </c>
      <c r="M367">
        <v>346</v>
      </c>
      <c r="N367" s="3">
        <v>0.47928340000000003</v>
      </c>
      <c r="O367" s="3">
        <v>1</v>
      </c>
      <c r="P367" s="3">
        <v>1</v>
      </c>
      <c r="Q367" s="3">
        <v>1.1235980000000001</v>
      </c>
      <c r="R367" s="3">
        <v>3.5599940000000001</v>
      </c>
      <c r="S367">
        <v>4</v>
      </c>
      <c r="T367">
        <v>857</v>
      </c>
      <c r="U367" s="3">
        <v>5.1282050000000003E-2</v>
      </c>
      <c r="V367" s="3">
        <v>4.6674450000000001E-3</v>
      </c>
      <c r="W367" t="s">
        <v>1301</v>
      </c>
      <c r="X367" t="s">
        <v>3351</v>
      </c>
    </row>
    <row r="368" spans="1:24" x14ac:dyDescent="0.3">
      <c r="A368" t="s">
        <v>2476</v>
      </c>
      <c r="B368" t="s">
        <v>3362</v>
      </c>
      <c r="C368" t="s">
        <v>3363</v>
      </c>
      <c r="D368">
        <v>364</v>
      </c>
      <c r="E368" s="3">
        <v>0.89749259999999997</v>
      </c>
      <c r="F368" s="3">
        <v>1</v>
      </c>
      <c r="G368" s="3">
        <v>1</v>
      </c>
      <c r="H368" s="3">
        <v>0.614954</v>
      </c>
      <c r="I368" s="3">
        <v>6.5045520000000003</v>
      </c>
      <c r="J368">
        <v>4</v>
      </c>
      <c r="K368" s="3">
        <v>7.3915359999999999E-2</v>
      </c>
      <c r="L368" s="3">
        <v>4.5454550000000003E-2</v>
      </c>
      <c r="M368">
        <v>347</v>
      </c>
      <c r="N368" s="3">
        <v>0.48201830000000001</v>
      </c>
      <c r="O368" s="3">
        <v>1</v>
      </c>
      <c r="P368" s="3">
        <v>1</v>
      </c>
      <c r="Q368" s="3">
        <v>1.119678</v>
      </c>
      <c r="R368" s="3">
        <v>3.5724559999999999</v>
      </c>
      <c r="S368">
        <v>4</v>
      </c>
      <c r="T368">
        <v>860</v>
      </c>
      <c r="U368" s="3">
        <v>5.1282050000000003E-2</v>
      </c>
      <c r="V368" s="3">
        <v>4.6511629999999998E-3</v>
      </c>
      <c r="W368" t="s">
        <v>1301</v>
      </c>
      <c r="X368" t="s">
        <v>3351</v>
      </c>
    </row>
    <row r="369" spans="1:24" x14ac:dyDescent="0.3">
      <c r="A369" t="s">
        <v>2476</v>
      </c>
      <c r="B369" t="s">
        <v>3364</v>
      </c>
      <c r="C369" t="s">
        <v>3365</v>
      </c>
      <c r="D369">
        <v>365</v>
      </c>
      <c r="E369" s="3">
        <v>0.8982118</v>
      </c>
      <c r="F369" s="3">
        <v>1</v>
      </c>
      <c r="G369" s="3">
        <v>1</v>
      </c>
      <c r="H369" s="3">
        <v>0.44336989999999998</v>
      </c>
      <c r="I369" s="3">
        <v>2.2554530000000002</v>
      </c>
      <c r="J369">
        <v>1</v>
      </c>
      <c r="K369" s="3">
        <v>2.5630150000000001E-2</v>
      </c>
      <c r="L369" s="3">
        <v>1.136364E-2</v>
      </c>
      <c r="M369">
        <v>358</v>
      </c>
      <c r="N369" s="3">
        <v>0.60027129999999995</v>
      </c>
      <c r="O369" s="3">
        <v>1</v>
      </c>
      <c r="P369" s="3">
        <v>1</v>
      </c>
      <c r="Q369" s="3">
        <v>1.099227</v>
      </c>
      <c r="R369" s="3">
        <v>0.90973000000000004</v>
      </c>
      <c r="S369">
        <v>1</v>
      </c>
      <c r="T369">
        <v>219</v>
      </c>
      <c r="U369" s="3">
        <v>1.282051E-2</v>
      </c>
      <c r="V369" s="3">
        <v>4.5662100000000002E-3</v>
      </c>
      <c r="W369" t="s">
        <v>32</v>
      </c>
      <c r="X369" t="s">
        <v>215</v>
      </c>
    </row>
    <row r="370" spans="1:24" x14ac:dyDescent="0.3">
      <c r="A370" t="s">
        <v>2476</v>
      </c>
      <c r="B370" t="s">
        <v>3366</v>
      </c>
      <c r="C370" t="s">
        <v>3367</v>
      </c>
      <c r="D370">
        <v>366</v>
      </c>
      <c r="E370" s="3">
        <v>0.89955240000000003</v>
      </c>
      <c r="F370" s="3">
        <v>1</v>
      </c>
      <c r="G370" s="3">
        <v>1</v>
      </c>
      <c r="H370" s="3">
        <v>0.44084509999999999</v>
      </c>
      <c r="I370" s="3">
        <v>2.2683710000000001</v>
      </c>
      <c r="J370">
        <v>1</v>
      </c>
      <c r="K370" s="3">
        <v>2.5776940000000002E-2</v>
      </c>
      <c r="L370" s="3">
        <v>1.136364E-2</v>
      </c>
      <c r="M370">
        <v>362</v>
      </c>
      <c r="N370" s="3">
        <v>0.67626929999999996</v>
      </c>
      <c r="O370" s="3">
        <v>1</v>
      </c>
      <c r="P370" s="3">
        <v>1</v>
      </c>
      <c r="Q370" s="3">
        <v>0.89490990000000004</v>
      </c>
      <c r="R370" s="3">
        <v>1.1174310000000001</v>
      </c>
      <c r="S370">
        <v>1</v>
      </c>
      <c r="T370">
        <v>269</v>
      </c>
      <c r="U370" s="3">
        <v>1.282051E-2</v>
      </c>
      <c r="V370" s="3">
        <v>3.7174719999999999E-3</v>
      </c>
      <c r="W370" t="s">
        <v>32</v>
      </c>
      <c r="X370" t="s">
        <v>220</v>
      </c>
    </row>
    <row r="371" spans="1:24" x14ac:dyDescent="0.3">
      <c r="A371" t="s">
        <v>2476</v>
      </c>
      <c r="B371" t="s">
        <v>3368</v>
      </c>
      <c r="C371" t="s">
        <v>3369</v>
      </c>
      <c r="D371">
        <v>367</v>
      </c>
      <c r="E371" s="3">
        <v>0.91197550000000005</v>
      </c>
      <c r="F371" s="3">
        <v>1</v>
      </c>
      <c r="G371" s="3">
        <v>1</v>
      </c>
      <c r="H371" s="3">
        <v>0.41720689999999999</v>
      </c>
      <c r="I371" s="3">
        <v>2.3968929999999999</v>
      </c>
      <c r="J371">
        <v>1</v>
      </c>
      <c r="K371" s="3">
        <v>2.7237419999999998E-2</v>
      </c>
      <c r="L371" s="3">
        <v>1.136364E-2</v>
      </c>
      <c r="M371">
        <v>368</v>
      </c>
      <c r="N371" s="3">
        <v>0.73122620000000005</v>
      </c>
      <c r="O371" s="3">
        <v>1</v>
      </c>
      <c r="P371" s="3">
        <v>1</v>
      </c>
      <c r="Q371" s="3">
        <v>0.76910789999999996</v>
      </c>
      <c r="R371" s="3">
        <v>1.300208</v>
      </c>
      <c r="S371">
        <v>1</v>
      </c>
      <c r="T371">
        <v>313</v>
      </c>
      <c r="U371" s="3">
        <v>1.282051E-2</v>
      </c>
      <c r="V371" s="3">
        <v>3.1948879999999999E-3</v>
      </c>
      <c r="W371" t="s">
        <v>7</v>
      </c>
      <c r="X371" t="s">
        <v>101</v>
      </c>
    </row>
    <row r="372" spans="1:24" x14ac:dyDescent="0.3">
      <c r="A372" t="s">
        <v>2476</v>
      </c>
      <c r="B372" t="s">
        <v>3370</v>
      </c>
      <c r="C372" t="s">
        <v>3371</v>
      </c>
      <c r="D372">
        <v>368</v>
      </c>
      <c r="E372" s="3">
        <v>0.92129170000000005</v>
      </c>
      <c r="F372" s="3">
        <v>1</v>
      </c>
      <c r="G372" s="3">
        <v>1</v>
      </c>
      <c r="H372" s="3">
        <v>0.39909919999999999</v>
      </c>
      <c r="I372" s="3">
        <v>2.5056430000000001</v>
      </c>
      <c r="J372">
        <v>1</v>
      </c>
      <c r="K372" s="3">
        <v>2.8473209999999999E-2</v>
      </c>
      <c r="L372" s="3">
        <v>1.136364E-2</v>
      </c>
      <c r="M372">
        <v>351</v>
      </c>
      <c r="N372" s="3">
        <v>0.55216659999999995</v>
      </c>
      <c r="O372" s="3">
        <v>1</v>
      </c>
      <c r="P372" s="3">
        <v>1</v>
      </c>
      <c r="Q372" s="3">
        <v>1.253806</v>
      </c>
      <c r="R372" s="3">
        <v>0.79757149999999999</v>
      </c>
      <c r="S372">
        <v>1</v>
      </c>
      <c r="T372">
        <v>192</v>
      </c>
      <c r="U372" s="3">
        <v>1.282051E-2</v>
      </c>
      <c r="V372" s="3">
        <v>5.2083329999999999E-3</v>
      </c>
      <c r="W372" t="s">
        <v>7</v>
      </c>
      <c r="X372" t="s">
        <v>296</v>
      </c>
    </row>
    <row r="373" spans="1:24" x14ac:dyDescent="0.3">
      <c r="A373" t="s">
        <v>2476</v>
      </c>
      <c r="B373" t="s">
        <v>3372</v>
      </c>
      <c r="C373" t="s">
        <v>3373</v>
      </c>
      <c r="D373">
        <v>369</v>
      </c>
      <c r="E373" s="3">
        <v>0.93885949999999996</v>
      </c>
      <c r="F373" s="3">
        <v>1</v>
      </c>
      <c r="G373" s="3">
        <v>1</v>
      </c>
      <c r="H373" s="3">
        <v>0.36354740000000002</v>
      </c>
      <c r="I373" s="3">
        <v>2.7506729999999999</v>
      </c>
      <c r="J373">
        <v>1</v>
      </c>
      <c r="K373" s="3">
        <v>3.1257649999999998E-2</v>
      </c>
      <c r="L373" s="3">
        <v>1.136364E-2</v>
      </c>
      <c r="M373">
        <v>371</v>
      </c>
      <c r="N373" s="3">
        <v>0.78622199999999998</v>
      </c>
      <c r="O373" s="3">
        <v>1</v>
      </c>
      <c r="P373" s="3">
        <v>1</v>
      </c>
      <c r="Q373" s="3">
        <v>0.65594220000000003</v>
      </c>
      <c r="R373" s="3">
        <v>1.5245249999999999</v>
      </c>
      <c r="S373">
        <v>1</v>
      </c>
      <c r="T373">
        <v>367</v>
      </c>
      <c r="U373" s="3">
        <v>1.282051E-2</v>
      </c>
      <c r="V373" s="3">
        <v>2.7247959999999998E-3</v>
      </c>
      <c r="W373" t="s">
        <v>7</v>
      </c>
      <c r="X373" t="s">
        <v>281</v>
      </c>
    </row>
    <row r="374" spans="1:24" x14ac:dyDescent="0.3">
      <c r="A374" t="s">
        <v>2476</v>
      </c>
      <c r="B374" t="s">
        <v>3374</v>
      </c>
      <c r="C374" t="s">
        <v>3375</v>
      </c>
      <c r="D374">
        <v>370</v>
      </c>
      <c r="E374" s="3">
        <v>0.94428900000000004</v>
      </c>
      <c r="F374" s="3">
        <v>1</v>
      </c>
      <c r="G374" s="3">
        <v>1</v>
      </c>
      <c r="H374" s="3">
        <v>0.3520238</v>
      </c>
      <c r="I374" s="3">
        <v>2.8407170000000002</v>
      </c>
      <c r="J374">
        <v>1</v>
      </c>
      <c r="K374" s="3">
        <v>3.2280870000000003E-2</v>
      </c>
      <c r="L374" s="3">
        <v>1.136364E-2</v>
      </c>
      <c r="M374">
        <v>364</v>
      </c>
      <c r="N374" s="3">
        <v>0.708727</v>
      </c>
      <c r="O374" s="3">
        <v>1</v>
      </c>
      <c r="P374" s="3">
        <v>1</v>
      </c>
      <c r="Q374" s="3">
        <v>0.81881210000000004</v>
      </c>
      <c r="R374" s="3">
        <v>1.2212810000000001</v>
      </c>
      <c r="S374">
        <v>1</v>
      </c>
      <c r="T374">
        <v>294</v>
      </c>
      <c r="U374" s="3">
        <v>1.282051E-2</v>
      </c>
      <c r="V374" s="3">
        <v>3.4013609999999999E-3</v>
      </c>
      <c r="W374" t="s">
        <v>120</v>
      </c>
      <c r="X374" t="s">
        <v>79</v>
      </c>
    </row>
    <row r="375" spans="1:24" x14ac:dyDescent="0.3">
      <c r="A375" t="s">
        <v>2476</v>
      </c>
      <c r="B375" t="s">
        <v>3376</v>
      </c>
      <c r="C375" t="s">
        <v>3377</v>
      </c>
      <c r="D375">
        <v>371</v>
      </c>
      <c r="E375" s="3">
        <v>0.95108280000000001</v>
      </c>
      <c r="F375" s="3">
        <v>1</v>
      </c>
      <c r="G375" s="3">
        <v>1</v>
      </c>
      <c r="H375" s="3">
        <v>0.56050449999999996</v>
      </c>
      <c r="I375" s="3">
        <v>8.9205349999999992</v>
      </c>
      <c r="J375">
        <v>5</v>
      </c>
      <c r="K375" s="3">
        <v>0.10136969999999999</v>
      </c>
      <c r="L375" s="3">
        <v>5.6818180000000003E-2</v>
      </c>
      <c r="M375">
        <v>352</v>
      </c>
      <c r="N375" s="3">
        <v>0.5620695</v>
      </c>
      <c r="O375" s="3">
        <v>1</v>
      </c>
      <c r="P375" s="3">
        <v>1</v>
      </c>
      <c r="Q375" s="3">
        <v>1.012537</v>
      </c>
      <c r="R375" s="3">
        <v>3.9504709999999998</v>
      </c>
      <c r="S375">
        <v>4</v>
      </c>
      <c r="T375">
        <v>951</v>
      </c>
      <c r="U375" s="3">
        <v>5.1282050000000003E-2</v>
      </c>
      <c r="V375" s="3">
        <v>4.2060989999999996E-3</v>
      </c>
      <c r="W375" t="s">
        <v>1081</v>
      </c>
      <c r="X375" t="s">
        <v>3378</v>
      </c>
    </row>
    <row r="376" spans="1:24" x14ac:dyDescent="0.3">
      <c r="A376" t="s">
        <v>2476</v>
      </c>
      <c r="B376" t="s">
        <v>3379</v>
      </c>
      <c r="C376" t="s">
        <v>3380</v>
      </c>
      <c r="D376">
        <v>372</v>
      </c>
      <c r="E376" s="3">
        <v>0.97248480000000004</v>
      </c>
      <c r="F376" s="3">
        <v>1</v>
      </c>
      <c r="G376" s="3">
        <v>1</v>
      </c>
      <c r="H376" s="3">
        <v>0.28403810000000002</v>
      </c>
      <c r="I376" s="3">
        <v>3.5206550000000001</v>
      </c>
      <c r="J376">
        <v>1</v>
      </c>
      <c r="K376" s="3">
        <v>4.0007439999999998E-2</v>
      </c>
      <c r="L376" s="3">
        <v>1.136364E-2</v>
      </c>
      <c r="M376">
        <v>377</v>
      </c>
      <c r="N376" s="3">
        <v>0.83923309999999995</v>
      </c>
      <c r="O376" s="3">
        <v>1</v>
      </c>
      <c r="P376" s="3">
        <v>1</v>
      </c>
      <c r="Q376" s="3">
        <v>0.55467920000000004</v>
      </c>
      <c r="R376" s="3">
        <v>1.8028439999999999</v>
      </c>
      <c r="S376">
        <v>1</v>
      </c>
      <c r="T376">
        <v>434</v>
      </c>
      <c r="U376" s="3">
        <v>1.282051E-2</v>
      </c>
      <c r="V376" s="3">
        <v>2.3041469999999999E-3</v>
      </c>
      <c r="W376" t="s">
        <v>7</v>
      </c>
      <c r="X376" t="s">
        <v>101</v>
      </c>
    </row>
    <row r="377" spans="1:24" x14ac:dyDescent="0.3">
      <c r="A377" t="s">
        <v>2476</v>
      </c>
      <c r="B377" t="s">
        <v>3381</v>
      </c>
      <c r="C377" t="s">
        <v>3382</v>
      </c>
      <c r="D377">
        <v>373</v>
      </c>
      <c r="E377" s="3">
        <v>0.97609979999999996</v>
      </c>
      <c r="F377" s="3">
        <v>1</v>
      </c>
      <c r="G377" s="3">
        <v>1</v>
      </c>
      <c r="H377" s="3">
        <v>0.46821590000000002</v>
      </c>
      <c r="I377" s="3">
        <v>8.5430670000000006</v>
      </c>
      <c r="J377">
        <v>4</v>
      </c>
      <c r="K377" s="3">
        <v>9.7080310000000003E-2</v>
      </c>
      <c r="L377" s="3">
        <v>4.5454550000000003E-2</v>
      </c>
      <c r="M377">
        <v>366</v>
      </c>
      <c r="N377" s="3">
        <v>0.71947890000000003</v>
      </c>
      <c r="O377" s="3">
        <v>1</v>
      </c>
      <c r="P377" s="3">
        <v>1</v>
      </c>
      <c r="Q377" s="3">
        <v>0.81419649999999999</v>
      </c>
      <c r="R377" s="3">
        <v>3.6846139999999998</v>
      </c>
      <c r="S377">
        <v>3</v>
      </c>
      <c r="T377">
        <v>887</v>
      </c>
      <c r="U377" s="3">
        <v>3.8461540000000002E-2</v>
      </c>
      <c r="V377" s="3">
        <v>3.382187E-3</v>
      </c>
      <c r="W377" t="s">
        <v>3111</v>
      </c>
      <c r="X377" t="s">
        <v>3112</v>
      </c>
    </row>
    <row r="378" spans="1:24" x14ac:dyDescent="0.3">
      <c r="A378" t="s">
        <v>2476</v>
      </c>
      <c r="B378" t="s">
        <v>3383</v>
      </c>
      <c r="C378" t="s">
        <v>3384</v>
      </c>
      <c r="D378">
        <v>374</v>
      </c>
      <c r="E378" s="3">
        <v>0.97779720000000003</v>
      </c>
      <c r="F378" s="3">
        <v>1</v>
      </c>
      <c r="G378" s="3">
        <v>1</v>
      </c>
      <c r="H378" s="3">
        <v>0.35966189999999998</v>
      </c>
      <c r="I378" s="3">
        <v>5.560778</v>
      </c>
      <c r="J378">
        <v>2</v>
      </c>
      <c r="K378" s="3">
        <v>6.3190659999999996E-2</v>
      </c>
      <c r="L378" s="3">
        <v>2.2727270000000001E-2</v>
      </c>
      <c r="M378">
        <v>374</v>
      </c>
      <c r="N378" s="3">
        <v>0.81026370000000003</v>
      </c>
      <c r="O378" s="3">
        <v>1</v>
      </c>
      <c r="P378" s="3">
        <v>1</v>
      </c>
      <c r="Q378" s="3">
        <v>0.66225800000000001</v>
      </c>
      <c r="R378" s="3">
        <v>3.019971</v>
      </c>
      <c r="S378">
        <v>2</v>
      </c>
      <c r="T378">
        <v>727</v>
      </c>
      <c r="U378" s="3">
        <v>2.5641029999999999E-2</v>
      </c>
      <c r="V378" s="3">
        <v>2.751032E-3</v>
      </c>
      <c r="W378" t="s">
        <v>3213</v>
      </c>
      <c r="X378" t="s">
        <v>3214</v>
      </c>
    </row>
    <row r="379" spans="1:24" x14ac:dyDescent="0.3">
      <c r="A379" t="s">
        <v>2476</v>
      </c>
      <c r="B379" t="s">
        <v>3385</v>
      </c>
      <c r="C379" t="s">
        <v>3386</v>
      </c>
      <c r="D379">
        <v>375</v>
      </c>
      <c r="E379" s="3">
        <v>0.98036020000000001</v>
      </c>
      <c r="F379" s="3">
        <v>1</v>
      </c>
      <c r="G379" s="3">
        <v>1</v>
      </c>
      <c r="H379" s="3">
        <v>0.26016430000000001</v>
      </c>
      <c r="I379" s="3">
        <v>3.8437250000000001</v>
      </c>
      <c r="J379">
        <v>1</v>
      </c>
      <c r="K379" s="3">
        <v>4.3678689999999999E-2</v>
      </c>
      <c r="L379" s="3">
        <v>1.136364E-2</v>
      </c>
      <c r="M379">
        <v>367</v>
      </c>
      <c r="N379" s="3">
        <v>0.72079110000000002</v>
      </c>
      <c r="O379" s="3">
        <v>1</v>
      </c>
      <c r="P379" s="3">
        <v>1</v>
      </c>
      <c r="Q379" s="3">
        <v>0.79187750000000001</v>
      </c>
      <c r="R379" s="3">
        <v>1.2628219999999999</v>
      </c>
      <c r="S379">
        <v>1</v>
      </c>
      <c r="T379">
        <v>304</v>
      </c>
      <c r="U379" s="3">
        <v>1.282051E-2</v>
      </c>
      <c r="V379" s="3">
        <v>3.2894740000000001E-3</v>
      </c>
      <c r="W379" t="s">
        <v>7</v>
      </c>
      <c r="X379" t="s">
        <v>296</v>
      </c>
    </row>
    <row r="380" spans="1:24" x14ac:dyDescent="0.3">
      <c r="A380" t="s">
        <v>2476</v>
      </c>
      <c r="B380" t="s">
        <v>3387</v>
      </c>
      <c r="C380" t="s">
        <v>3388</v>
      </c>
      <c r="D380">
        <v>376</v>
      </c>
      <c r="E380" s="3">
        <v>0.98093339999999996</v>
      </c>
      <c r="F380" s="3">
        <v>1</v>
      </c>
      <c r="G380" s="3">
        <v>1</v>
      </c>
      <c r="H380" s="3">
        <v>0.25826130000000003</v>
      </c>
      <c r="I380" s="3">
        <v>3.8720479999999999</v>
      </c>
      <c r="J380">
        <v>1</v>
      </c>
      <c r="K380" s="3">
        <v>4.4000539999999998E-2</v>
      </c>
      <c r="L380" s="3">
        <v>1.136364E-2</v>
      </c>
      <c r="M380">
        <v>379</v>
      </c>
      <c r="N380" s="3">
        <v>0.84262269999999995</v>
      </c>
      <c r="O380" s="3">
        <v>1</v>
      </c>
      <c r="P380" s="3">
        <v>1</v>
      </c>
      <c r="Q380" s="3">
        <v>0.54836169999999995</v>
      </c>
      <c r="R380" s="3">
        <v>1.8236140000000001</v>
      </c>
      <c r="S380">
        <v>1</v>
      </c>
      <c r="T380">
        <v>439</v>
      </c>
      <c r="U380" s="3">
        <v>1.282051E-2</v>
      </c>
      <c r="V380" s="3">
        <v>2.2779039999999999E-3</v>
      </c>
      <c r="W380" t="s">
        <v>7</v>
      </c>
      <c r="X380" t="s">
        <v>218</v>
      </c>
    </row>
    <row r="381" spans="1:24" x14ac:dyDescent="0.3">
      <c r="A381" t="s">
        <v>2476</v>
      </c>
      <c r="B381" t="s">
        <v>3389</v>
      </c>
      <c r="C381" t="s">
        <v>3390</v>
      </c>
      <c r="D381">
        <v>377</v>
      </c>
      <c r="E381" s="3">
        <v>0.98117790000000005</v>
      </c>
      <c r="F381" s="3">
        <v>1</v>
      </c>
      <c r="G381" s="3">
        <v>1</v>
      </c>
      <c r="H381" s="3">
        <v>0.25744089999999997</v>
      </c>
      <c r="I381" s="3">
        <v>3.8843860000000001</v>
      </c>
      <c r="J381">
        <v>1</v>
      </c>
      <c r="K381" s="3">
        <v>4.4140749999999999E-2</v>
      </c>
      <c r="L381" s="3">
        <v>1.136364E-2</v>
      </c>
      <c r="M381">
        <v>373</v>
      </c>
      <c r="N381" s="3">
        <v>0.78982229999999998</v>
      </c>
      <c r="O381" s="3">
        <v>1</v>
      </c>
      <c r="P381" s="3">
        <v>1</v>
      </c>
      <c r="Q381" s="3">
        <v>0.64886999999999995</v>
      </c>
      <c r="R381" s="3">
        <v>1.5411410000000001</v>
      </c>
      <c r="S381">
        <v>1</v>
      </c>
      <c r="T381">
        <v>371</v>
      </c>
      <c r="U381" s="3">
        <v>1.282051E-2</v>
      </c>
      <c r="V381" s="3">
        <v>2.6954180000000002E-3</v>
      </c>
      <c r="W381" t="s">
        <v>32</v>
      </c>
      <c r="X381" t="s">
        <v>215</v>
      </c>
    </row>
    <row r="382" spans="1:24" x14ac:dyDescent="0.3">
      <c r="A382" t="s">
        <v>2476</v>
      </c>
      <c r="B382" t="s">
        <v>3391</v>
      </c>
      <c r="C382" t="s">
        <v>3392</v>
      </c>
      <c r="D382">
        <v>378</v>
      </c>
      <c r="E382" s="3">
        <v>0.98355000000000004</v>
      </c>
      <c r="F382" s="3">
        <v>1</v>
      </c>
      <c r="G382" s="3">
        <v>1</v>
      </c>
      <c r="H382" s="3">
        <v>0.2491873</v>
      </c>
      <c r="I382" s="3">
        <v>4.013045</v>
      </c>
      <c r="J382">
        <v>1</v>
      </c>
      <c r="K382" s="3">
        <v>4.5602789999999997E-2</v>
      </c>
      <c r="L382" s="3">
        <v>1.136364E-2</v>
      </c>
      <c r="M382">
        <v>380</v>
      </c>
      <c r="N382" s="3">
        <v>0.85732790000000003</v>
      </c>
      <c r="O382" s="3">
        <v>1</v>
      </c>
      <c r="P382" s="3">
        <v>1</v>
      </c>
      <c r="Q382" s="3">
        <v>0.52106229999999998</v>
      </c>
      <c r="R382" s="3">
        <v>1.9191560000000001</v>
      </c>
      <c r="S382">
        <v>1</v>
      </c>
      <c r="T382">
        <v>462</v>
      </c>
      <c r="U382" s="3">
        <v>1.282051E-2</v>
      </c>
      <c r="V382" s="3">
        <v>2.164502E-3</v>
      </c>
      <c r="W382" t="s">
        <v>7</v>
      </c>
      <c r="X382" t="s">
        <v>218</v>
      </c>
    </row>
    <row r="383" spans="1:24" x14ac:dyDescent="0.3">
      <c r="A383" t="s">
        <v>2476</v>
      </c>
      <c r="B383" t="s">
        <v>3393</v>
      </c>
      <c r="C383" t="s">
        <v>3394</v>
      </c>
      <c r="D383">
        <v>379</v>
      </c>
      <c r="E383" s="3">
        <v>0.98899130000000002</v>
      </c>
      <c r="F383" s="3">
        <v>1</v>
      </c>
      <c r="G383" s="3">
        <v>1</v>
      </c>
      <c r="H383" s="3">
        <v>0.22750580000000001</v>
      </c>
      <c r="I383" s="3">
        <v>4.3954930000000001</v>
      </c>
      <c r="J383">
        <v>1</v>
      </c>
      <c r="K383" s="3">
        <v>4.994879E-2</v>
      </c>
      <c r="L383" s="3">
        <v>1.136364E-2</v>
      </c>
      <c r="M383">
        <v>370</v>
      </c>
      <c r="N383" s="3">
        <v>0.75200800000000001</v>
      </c>
      <c r="O383" s="3">
        <v>1</v>
      </c>
      <c r="P383" s="3">
        <v>1</v>
      </c>
      <c r="Q383" s="3">
        <v>0.72509270000000003</v>
      </c>
      <c r="R383" s="3">
        <v>1.3791340000000001</v>
      </c>
      <c r="S383">
        <v>1</v>
      </c>
      <c r="T383">
        <v>332</v>
      </c>
      <c r="U383" s="3">
        <v>1.282051E-2</v>
      </c>
      <c r="V383" s="3">
        <v>3.0120479999999998E-3</v>
      </c>
      <c r="W383" t="s">
        <v>7</v>
      </c>
      <c r="X383" t="s">
        <v>296</v>
      </c>
    </row>
    <row r="384" spans="1:24" x14ac:dyDescent="0.3">
      <c r="A384" t="s">
        <v>2476</v>
      </c>
      <c r="B384" t="s">
        <v>3395</v>
      </c>
      <c r="C384" t="s">
        <v>3396</v>
      </c>
      <c r="D384">
        <v>380</v>
      </c>
      <c r="E384" s="3">
        <v>0.99466500000000002</v>
      </c>
      <c r="F384" s="3">
        <v>1</v>
      </c>
      <c r="G384" s="3">
        <v>1</v>
      </c>
      <c r="H384" s="3">
        <v>0.19681580000000001</v>
      </c>
      <c r="I384" s="3">
        <v>5.0808929999999997</v>
      </c>
      <c r="J384">
        <v>1</v>
      </c>
      <c r="K384" s="3">
        <v>5.7737419999999998E-2</v>
      </c>
      <c r="L384" s="3">
        <v>1.136364E-2</v>
      </c>
      <c r="M384">
        <v>376</v>
      </c>
      <c r="N384" s="3">
        <v>0.8329493</v>
      </c>
      <c r="O384" s="3">
        <v>1</v>
      </c>
      <c r="P384" s="3">
        <v>1</v>
      </c>
      <c r="Q384" s="3">
        <v>0.56642530000000002</v>
      </c>
      <c r="R384" s="3">
        <v>1.765458</v>
      </c>
      <c r="S384">
        <v>1</v>
      </c>
      <c r="T384">
        <v>425</v>
      </c>
      <c r="U384" s="3">
        <v>1.282051E-2</v>
      </c>
      <c r="V384" s="3">
        <v>2.3529409999999999E-3</v>
      </c>
      <c r="W384" t="s">
        <v>7</v>
      </c>
      <c r="X384" t="s">
        <v>296</v>
      </c>
    </row>
    <row r="385" spans="1:24" x14ac:dyDescent="0.3">
      <c r="A385" t="s">
        <v>2476</v>
      </c>
      <c r="B385" t="s">
        <v>3397</v>
      </c>
      <c r="C385" t="s">
        <v>3398</v>
      </c>
      <c r="D385">
        <v>381</v>
      </c>
      <c r="E385" s="3">
        <v>0.99494740000000004</v>
      </c>
      <c r="F385" s="3">
        <v>1</v>
      </c>
      <c r="G385" s="3">
        <v>1</v>
      </c>
      <c r="H385" s="3">
        <v>0.19485179999999999</v>
      </c>
      <c r="I385" s="3">
        <v>5.1321070000000004</v>
      </c>
      <c r="J385">
        <v>1</v>
      </c>
      <c r="K385" s="3">
        <v>5.8319389999999999E-2</v>
      </c>
      <c r="L385" s="3">
        <v>1.136364E-2</v>
      </c>
      <c r="M385">
        <v>378</v>
      </c>
      <c r="N385" s="3">
        <v>0.8405975</v>
      </c>
      <c r="O385" s="3">
        <v>1</v>
      </c>
      <c r="P385" s="3">
        <v>1</v>
      </c>
      <c r="Q385" s="3">
        <v>0.55213480000000004</v>
      </c>
      <c r="R385" s="3">
        <v>1.8111520000000001</v>
      </c>
      <c r="S385">
        <v>1</v>
      </c>
      <c r="T385">
        <v>436</v>
      </c>
      <c r="U385" s="3">
        <v>1.282051E-2</v>
      </c>
      <c r="V385" s="3">
        <v>2.2935780000000001E-3</v>
      </c>
      <c r="W385" t="s">
        <v>7</v>
      </c>
      <c r="X385" t="s">
        <v>296</v>
      </c>
    </row>
    <row r="386" spans="1:24" x14ac:dyDescent="0.3">
      <c r="A386" t="s">
        <v>2476</v>
      </c>
      <c r="B386" t="s">
        <v>3399</v>
      </c>
      <c r="C386" t="s">
        <v>3400</v>
      </c>
      <c r="D386">
        <v>382</v>
      </c>
      <c r="E386" s="3">
        <v>0.99596320000000005</v>
      </c>
      <c r="F386" s="3">
        <v>1</v>
      </c>
      <c r="G386" s="3">
        <v>1</v>
      </c>
      <c r="H386" s="3">
        <v>0.18715309999999999</v>
      </c>
      <c r="I386" s="3">
        <v>5.3432180000000002</v>
      </c>
      <c r="J386">
        <v>1</v>
      </c>
      <c r="K386" s="3">
        <v>6.0718389999999997E-2</v>
      </c>
      <c r="L386" s="3">
        <v>1.136364E-2</v>
      </c>
      <c r="M386">
        <v>381</v>
      </c>
      <c r="N386" s="3">
        <v>0.86034060000000001</v>
      </c>
      <c r="O386" s="3">
        <v>1</v>
      </c>
      <c r="P386" s="3">
        <v>1</v>
      </c>
      <c r="Q386" s="3">
        <v>0.51548340000000004</v>
      </c>
      <c r="R386" s="3">
        <v>1.939927</v>
      </c>
      <c r="S386">
        <v>1</v>
      </c>
      <c r="T386">
        <v>467</v>
      </c>
      <c r="U386" s="3">
        <v>1.282051E-2</v>
      </c>
      <c r="V386" s="3">
        <v>2.1413280000000001E-3</v>
      </c>
      <c r="W386" t="s">
        <v>7</v>
      </c>
      <c r="X386" t="s">
        <v>296</v>
      </c>
    </row>
    <row r="387" spans="1:24" x14ac:dyDescent="0.3">
      <c r="A387" t="s">
        <v>2476</v>
      </c>
      <c r="B387" t="s">
        <v>3401</v>
      </c>
      <c r="C387" t="s">
        <v>3402</v>
      </c>
      <c r="D387">
        <v>383</v>
      </c>
      <c r="E387" s="3">
        <v>0.99597170000000002</v>
      </c>
      <c r="F387" s="3">
        <v>1</v>
      </c>
      <c r="G387" s="3">
        <v>1</v>
      </c>
      <c r="H387" s="3">
        <v>0.18708420000000001</v>
      </c>
      <c r="I387" s="3">
        <v>5.345186</v>
      </c>
      <c r="J387">
        <v>1</v>
      </c>
      <c r="K387" s="3">
        <v>6.0740750000000003E-2</v>
      </c>
      <c r="L387" s="3">
        <v>1.136364E-2</v>
      </c>
      <c r="M387">
        <v>382</v>
      </c>
      <c r="N387" s="3">
        <v>0.86093549999999996</v>
      </c>
      <c r="O387" s="3">
        <v>1</v>
      </c>
      <c r="P387" s="3">
        <v>1</v>
      </c>
      <c r="Q387" s="3">
        <v>0.51438200000000001</v>
      </c>
      <c r="R387" s="3">
        <v>1.9440809999999999</v>
      </c>
      <c r="S387">
        <v>1</v>
      </c>
      <c r="T387">
        <v>468</v>
      </c>
      <c r="U387" s="3">
        <v>1.282051E-2</v>
      </c>
      <c r="V387" s="3">
        <v>2.136752E-3</v>
      </c>
      <c r="W387" t="s">
        <v>7</v>
      </c>
      <c r="X387" t="s">
        <v>296</v>
      </c>
    </row>
    <row r="388" spans="1:24" x14ac:dyDescent="0.3">
      <c r="A388" t="s">
        <v>2476</v>
      </c>
      <c r="B388" t="s">
        <v>3403</v>
      </c>
      <c r="C388" t="s">
        <v>3404</v>
      </c>
      <c r="D388">
        <v>384</v>
      </c>
      <c r="E388" s="3">
        <v>0.99783840000000001</v>
      </c>
      <c r="F388" s="3">
        <v>1</v>
      </c>
      <c r="G388" s="3">
        <v>1</v>
      </c>
      <c r="H388" s="3">
        <v>0.16869590000000001</v>
      </c>
      <c r="I388" s="3">
        <v>5.9278259999999996</v>
      </c>
      <c r="J388">
        <v>1</v>
      </c>
      <c r="K388" s="3">
        <v>6.7361660000000004E-2</v>
      </c>
      <c r="L388" s="3">
        <v>1.136364E-2</v>
      </c>
      <c r="M388">
        <v>383</v>
      </c>
      <c r="N388" s="3">
        <v>0.93899739999999998</v>
      </c>
      <c r="O388" s="3">
        <v>1</v>
      </c>
      <c r="P388" s="3">
        <v>1</v>
      </c>
      <c r="Q388" s="3">
        <v>0.3647436</v>
      </c>
      <c r="R388" s="3">
        <v>2.7416520000000002</v>
      </c>
      <c r="S388">
        <v>1</v>
      </c>
      <c r="T388">
        <v>660</v>
      </c>
      <c r="U388" s="3">
        <v>1.282051E-2</v>
      </c>
      <c r="V388" s="3">
        <v>1.5151520000000001E-3</v>
      </c>
      <c r="W388" t="s">
        <v>32</v>
      </c>
      <c r="X388" t="s">
        <v>215</v>
      </c>
    </row>
    <row r="389" spans="1:24" x14ac:dyDescent="0.3">
      <c r="A389" t="s">
        <v>469</v>
      </c>
    </row>
    <row r="390" spans="1:24" x14ac:dyDescent="0.3">
      <c r="A390" t="s">
        <v>470</v>
      </c>
      <c r="B390" t="s">
        <v>1793</v>
      </c>
      <c r="C390" t="s">
        <v>1794</v>
      </c>
      <c r="D390" t="s">
        <v>1795</v>
      </c>
    </row>
    <row r="391" spans="1:24" x14ac:dyDescent="0.3">
      <c r="A391" t="s">
        <v>469</v>
      </c>
    </row>
    <row r="392" spans="1:24" x14ac:dyDescent="0.3">
      <c r="A392" t="s">
        <v>3405</v>
      </c>
      <c r="B392">
        <v>4174</v>
      </c>
      <c r="C392">
        <v>1</v>
      </c>
      <c r="D392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2</v>
      </c>
      <c r="B1" t="s">
        <v>3</v>
      </c>
      <c r="C1" t="s">
        <v>4</v>
      </c>
      <c r="Q1" t="s">
        <v>3407</v>
      </c>
    </row>
    <row r="2" spans="1:17" x14ac:dyDescent="0.3">
      <c r="A2" t="s">
        <v>312</v>
      </c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3406</v>
      </c>
      <c r="B3">
        <v>32</v>
      </c>
      <c r="C3" s="3">
        <v>7.332849E-7</v>
      </c>
      <c r="D3">
        <v>1.52912816803125E-4</v>
      </c>
      <c r="E3">
        <v>59.931699999999999</v>
      </c>
      <c r="F3">
        <v>4</v>
      </c>
      <c r="G3">
        <v>4.5454550000000003E-2</v>
      </c>
      <c r="H3">
        <v>1</v>
      </c>
      <c r="I3">
        <v>9.1207765139999994E-3</v>
      </c>
      <c r="J3">
        <v>120.36539999999999</v>
      </c>
      <c r="K3">
        <v>3</v>
      </c>
      <c r="L3">
        <v>6</v>
      </c>
      <c r="M3">
        <v>3.8461540000000002E-2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3" max="3" width="37.44140625" customWidth="1"/>
  </cols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  <c r="G2">
        <v>58</v>
      </c>
    </row>
    <row r="3" spans="1:24" x14ac:dyDescent="0.3">
      <c r="A3" t="s">
        <v>469</v>
      </c>
      <c r="G3" t="s">
        <v>6863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3408</v>
      </c>
      <c r="B5" t="s">
        <v>3409</v>
      </c>
      <c r="C5" t="s">
        <v>3410</v>
      </c>
      <c r="D5">
        <v>1</v>
      </c>
      <c r="E5" s="3">
        <v>1.068203E-10</v>
      </c>
      <c r="F5" s="3">
        <v>7.0960729999999996E-7</v>
      </c>
      <c r="G5" s="3">
        <v>7.0960729999999996E-7</v>
      </c>
      <c r="H5" s="3">
        <v>35.160179999999997</v>
      </c>
      <c r="I5" s="3">
        <v>0.22753010000000001</v>
      </c>
      <c r="J5">
        <v>8</v>
      </c>
      <c r="K5" s="3">
        <v>2.5855689999999998E-3</v>
      </c>
      <c r="L5" s="3">
        <v>9.0909089999999998E-2</v>
      </c>
      <c r="M5">
        <v>3</v>
      </c>
      <c r="N5" s="3">
        <v>2.4286649999999999E-5</v>
      </c>
      <c r="O5" s="3">
        <v>0.16133620000000001</v>
      </c>
      <c r="P5" s="3">
        <v>5.3778739999999998E-2</v>
      </c>
      <c r="Q5" s="3">
        <v>51.585160000000002</v>
      </c>
      <c r="R5" s="3">
        <v>5.815625E-2</v>
      </c>
      <c r="S5">
        <v>3</v>
      </c>
      <c r="T5">
        <v>14</v>
      </c>
      <c r="U5" s="3">
        <v>3.8461540000000002E-2</v>
      </c>
      <c r="V5" s="3">
        <v>0.2142857</v>
      </c>
      <c r="W5" t="s">
        <v>1808</v>
      </c>
      <c r="X5" t="s">
        <v>1809</v>
      </c>
    </row>
    <row r="6" spans="1:24" x14ac:dyDescent="0.3">
      <c r="A6" t="s">
        <v>3408</v>
      </c>
      <c r="B6" t="s">
        <v>3411</v>
      </c>
      <c r="C6" t="s">
        <v>3412</v>
      </c>
      <c r="D6">
        <v>2</v>
      </c>
      <c r="E6" s="3">
        <v>1.946304E-10</v>
      </c>
      <c r="F6" s="3">
        <v>1.2929299999999999E-6</v>
      </c>
      <c r="G6" s="3">
        <v>6.4646490000000002E-7</v>
      </c>
      <c r="H6" s="3">
        <v>32.56</v>
      </c>
      <c r="I6" s="3">
        <v>0.24570020000000001</v>
      </c>
      <c r="J6">
        <v>8</v>
      </c>
      <c r="K6" s="3">
        <v>2.7920480000000001E-3</v>
      </c>
      <c r="L6" s="3">
        <v>9.0909089999999998E-2</v>
      </c>
      <c r="M6">
        <v>5</v>
      </c>
      <c r="N6" s="3">
        <v>4.4964840000000003E-5</v>
      </c>
      <c r="O6" s="3">
        <v>0.29870140000000001</v>
      </c>
      <c r="P6" s="3">
        <v>5.9740290000000001E-2</v>
      </c>
      <c r="Q6" s="3">
        <v>42.481900000000003</v>
      </c>
      <c r="R6" s="3">
        <v>7.0618310000000004E-2</v>
      </c>
      <c r="S6">
        <v>3</v>
      </c>
      <c r="T6">
        <v>17</v>
      </c>
      <c r="U6" s="3">
        <v>3.8461540000000002E-2</v>
      </c>
      <c r="V6" s="3">
        <v>0.17647060000000001</v>
      </c>
      <c r="W6" t="s">
        <v>1808</v>
      </c>
      <c r="X6" t="s">
        <v>1809</v>
      </c>
    </row>
    <row r="7" spans="1:24" x14ac:dyDescent="0.3">
      <c r="A7" t="s">
        <v>3408</v>
      </c>
      <c r="B7" t="s">
        <v>3413</v>
      </c>
      <c r="C7" t="s">
        <v>3414</v>
      </c>
      <c r="D7">
        <v>3</v>
      </c>
      <c r="E7" s="3">
        <v>2.1706539999999999E-10</v>
      </c>
      <c r="F7" s="3">
        <v>1.441965E-6</v>
      </c>
      <c r="G7" s="3">
        <v>4.8065520000000002E-7</v>
      </c>
      <c r="H7" s="3">
        <v>32.107770000000002</v>
      </c>
      <c r="I7" s="3">
        <v>0.24916089999999999</v>
      </c>
      <c r="J7">
        <v>8</v>
      </c>
      <c r="K7" s="3">
        <v>2.8313729999999999E-3</v>
      </c>
      <c r="L7" s="3">
        <v>9.0909089999999998E-2</v>
      </c>
      <c r="M7">
        <v>7</v>
      </c>
      <c r="N7" s="3">
        <v>6.369239E-5</v>
      </c>
      <c r="O7" s="3">
        <v>0.4231085</v>
      </c>
      <c r="P7" s="3">
        <v>6.0444079999999997E-2</v>
      </c>
      <c r="Q7" s="3">
        <v>38.010120000000001</v>
      </c>
      <c r="R7" s="3">
        <v>7.8926350000000006E-2</v>
      </c>
      <c r="S7">
        <v>3</v>
      </c>
      <c r="T7">
        <v>19</v>
      </c>
      <c r="U7" s="3">
        <v>3.8461540000000002E-2</v>
      </c>
      <c r="V7" s="3">
        <v>0.1578947</v>
      </c>
      <c r="W7" t="s">
        <v>1808</v>
      </c>
      <c r="X7" t="s">
        <v>1809</v>
      </c>
    </row>
    <row r="8" spans="1:24" x14ac:dyDescent="0.3">
      <c r="A8" t="s">
        <v>3408</v>
      </c>
      <c r="B8" t="s">
        <v>3415</v>
      </c>
      <c r="C8" t="s">
        <v>3416</v>
      </c>
      <c r="D8">
        <v>4</v>
      </c>
      <c r="E8" s="3">
        <v>2.3563709999999998E-10</v>
      </c>
      <c r="F8" s="3">
        <v>1.565337E-6</v>
      </c>
      <c r="G8" s="3">
        <v>3.9133429999999998E-7</v>
      </c>
      <c r="H8" s="3">
        <v>31.771509999999999</v>
      </c>
      <c r="I8" s="3">
        <v>0.25179790000000002</v>
      </c>
      <c r="J8">
        <v>8</v>
      </c>
      <c r="K8" s="3">
        <v>2.86134E-3</v>
      </c>
      <c r="L8" s="3">
        <v>9.0909089999999998E-2</v>
      </c>
      <c r="M8">
        <v>9</v>
      </c>
      <c r="N8" s="3">
        <v>7.4708289999999997E-5</v>
      </c>
      <c r="O8" s="3">
        <v>0.49628719999999998</v>
      </c>
      <c r="P8" s="3">
        <v>5.5143020000000001E-2</v>
      </c>
      <c r="Q8" s="3">
        <v>36.10962</v>
      </c>
      <c r="R8" s="3">
        <v>8.3080360000000006E-2</v>
      </c>
      <c r="S8">
        <v>3</v>
      </c>
      <c r="T8">
        <v>20</v>
      </c>
      <c r="U8" s="3">
        <v>3.8461540000000002E-2</v>
      </c>
      <c r="V8" s="3">
        <v>0.15</v>
      </c>
      <c r="W8" t="s">
        <v>1808</v>
      </c>
      <c r="X8" t="s">
        <v>1809</v>
      </c>
    </row>
    <row r="9" spans="1:24" x14ac:dyDescent="0.3">
      <c r="A9" t="s">
        <v>3408</v>
      </c>
      <c r="B9" t="s">
        <v>3417</v>
      </c>
      <c r="C9" t="s">
        <v>3418</v>
      </c>
      <c r="D9">
        <v>5</v>
      </c>
      <c r="E9" s="3">
        <v>5.2343799999999999E-10</v>
      </c>
      <c r="F9" s="3">
        <v>3.4771990000000001E-6</v>
      </c>
      <c r="G9" s="3">
        <v>6.9543969999999996E-7</v>
      </c>
      <c r="H9" s="3">
        <v>28.67595</v>
      </c>
      <c r="I9" s="3">
        <v>0.27897939999999999</v>
      </c>
      <c r="J9">
        <v>8</v>
      </c>
      <c r="K9" s="3">
        <v>3.170221E-3</v>
      </c>
      <c r="L9" s="3">
        <v>9.0909089999999998E-2</v>
      </c>
      <c r="M9">
        <v>10</v>
      </c>
      <c r="N9" s="3">
        <v>1.003196E-4</v>
      </c>
      <c r="O9" s="3">
        <v>0.66642310000000005</v>
      </c>
      <c r="P9" s="3">
        <v>6.6642309999999996E-2</v>
      </c>
      <c r="Q9" s="3">
        <v>32.826920000000001</v>
      </c>
      <c r="R9" s="3">
        <v>9.1388399999999995E-2</v>
      </c>
      <c r="S9">
        <v>3</v>
      </c>
      <c r="T9">
        <v>22</v>
      </c>
      <c r="U9" s="3">
        <v>3.8461540000000002E-2</v>
      </c>
      <c r="V9" s="3">
        <v>0.1363636</v>
      </c>
      <c r="W9" t="s">
        <v>1808</v>
      </c>
      <c r="X9" t="s">
        <v>1809</v>
      </c>
    </row>
    <row r="10" spans="1:24" x14ac:dyDescent="0.3">
      <c r="A10" t="s">
        <v>3408</v>
      </c>
      <c r="B10" t="s">
        <v>3419</v>
      </c>
      <c r="C10" t="s">
        <v>3420</v>
      </c>
      <c r="D10">
        <v>6</v>
      </c>
      <c r="E10" s="3">
        <v>5.5438500000000005E-10</v>
      </c>
      <c r="F10" s="3">
        <v>3.68278E-6</v>
      </c>
      <c r="G10" s="3">
        <v>6.1379660000000001E-7</v>
      </c>
      <c r="H10" s="3">
        <v>28.464839999999999</v>
      </c>
      <c r="I10" s="3">
        <v>0.28104849999999998</v>
      </c>
      <c r="J10">
        <v>8</v>
      </c>
      <c r="K10" s="3">
        <v>3.1937329999999998E-3</v>
      </c>
      <c r="L10" s="3">
        <v>9.0909089999999998E-2</v>
      </c>
      <c r="M10">
        <v>15</v>
      </c>
      <c r="N10" s="3">
        <v>1.8771400000000001E-4</v>
      </c>
      <c r="O10" s="3">
        <v>1</v>
      </c>
      <c r="P10" s="3">
        <v>8.3132269999999994E-2</v>
      </c>
      <c r="Q10" s="3">
        <v>26.747859999999999</v>
      </c>
      <c r="R10" s="3">
        <v>0.11215849999999999</v>
      </c>
      <c r="S10">
        <v>3</v>
      </c>
      <c r="T10">
        <v>27</v>
      </c>
      <c r="U10" s="3">
        <v>3.8461540000000002E-2</v>
      </c>
      <c r="V10" s="3">
        <v>0.1111111</v>
      </c>
      <c r="W10" t="s">
        <v>1808</v>
      </c>
      <c r="X10" t="s">
        <v>1809</v>
      </c>
    </row>
    <row r="11" spans="1:24" x14ac:dyDescent="0.3">
      <c r="A11" t="s">
        <v>3408</v>
      </c>
      <c r="B11" t="s">
        <v>3421</v>
      </c>
      <c r="C11" t="s">
        <v>3422</v>
      </c>
      <c r="D11">
        <v>7</v>
      </c>
      <c r="E11" s="3">
        <v>6.674075E-10</v>
      </c>
      <c r="F11" s="3">
        <v>4.4335879999999999E-6</v>
      </c>
      <c r="G11" s="3">
        <v>6.3336970000000004E-7</v>
      </c>
      <c r="H11" s="3">
        <v>65.052440000000004</v>
      </c>
      <c r="I11" s="3">
        <v>9.2233280000000001E-2</v>
      </c>
      <c r="J11">
        <v>6</v>
      </c>
      <c r="K11" s="3">
        <v>1.0481049999999999E-3</v>
      </c>
      <c r="L11" s="3">
        <v>6.8181820000000004E-2</v>
      </c>
      <c r="M11">
        <v>22</v>
      </c>
      <c r="N11" s="3">
        <v>6.0179809999999999E-4</v>
      </c>
      <c r="O11" s="3">
        <v>1</v>
      </c>
      <c r="P11" s="3">
        <v>0.18171570000000001</v>
      </c>
      <c r="Q11" s="3">
        <v>53.495730000000002</v>
      </c>
      <c r="R11" s="3">
        <v>3.7386160000000002E-2</v>
      </c>
      <c r="S11">
        <v>2</v>
      </c>
      <c r="T11">
        <v>9</v>
      </c>
      <c r="U11" s="3">
        <v>2.5641029999999999E-2</v>
      </c>
      <c r="V11" s="3">
        <v>0.22222220000000001</v>
      </c>
      <c r="W11" t="s">
        <v>909</v>
      </c>
      <c r="X11" t="s">
        <v>910</v>
      </c>
    </row>
    <row r="12" spans="1:24" x14ac:dyDescent="0.3">
      <c r="A12" t="s">
        <v>3408</v>
      </c>
      <c r="B12" t="s">
        <v>3423</v>
      </c>
      <c r="C12" t="s">
        <v>3424</v>
      </c>
      <c r="D12">
        <v>8</v>
      </c>
      <c r="E12" s="3">
        <v>8.594034E-10</v>
      </c>
      <c r="F12" s="3">
        <v>5.7090169999999997E-6</v>
      </c>
      <c r="G12" s="3">
        <v>7.1362709999999998E-7</v>
      </c>
      <c r="H12" s="3">
        <v>26.902619999999999</v>
      </c>
      <c r="I12" s="3">
        <v>0.29736879999999999</v>
      </c>
      <c r="J12">
        <v>8</v>
      </c>
      <c r="K12" s="3">
        <v>3.3791910000000001E-3</v>
      </c>
      <c r="L12" s="3">
        <v>9.0909089999999998E-2</v>
      </c>
      <c r="M12">
        <v>7</v>
      </c>
      <c r="N12" s="3">
        <v>6.369239E-5</v>
      </c>
      <c r="O12" s="3">
        <v>0.4231085</v>
      </c>
      <c r="P12" s="3">
        <v>6.0444079999999997E-2</v>
      </c>
      <c r="Q12" s="3">
        <v>38.010120000000001</v>
      </c>
      <c r="R12" s="3">
        <v>7.8926350000000006E-2</v>
      </c>
      <c r="S12">
        <v>3</v>
      </c>
      <c r="T12">
        <v>19</v>
      </c>
      <c r="U12" s="3">
        <v>3.8461540000000002E-2</v>
      </c>
      <c r="V12" s="3">
        <v>0.1578947</v>
      </c>
      <c r="W12" t="s">
        <v>1808</v>
      </c>
      <c r="X12" t="s">
        <v>1809</v>
      </c>
    </row>
    <row r="13" spans="1:24" x14ac:dyDescent="0.3">
      <c r="A13" t="s">
        <v>3408</v>
      </c>
      <c r="B13" t="s">
        <v>3425</v>
      </c>
      <c r="C13" t="s">
        <v>3426</v>
      </c>
      <c r="D13">
        <v>9</v>
      </c>
      <c r="E13" s="3">
        <v>1.4885860000000001E-9</v>
      </c>
      <c r="F13" s="3">
        <v>9.8886769999999994E-6</v>
      </c>
      <c r="G13" s="3">
        <v>1.0987420000000001E-6</v>
      </c>
      <c r="H13" s="3">
        <v>56.810250000000003</v>
      </c>
      <c r="I13" s="3">
        <v>0.10561470000000001</v>
      </c>
      <c r="J13">
        <v>6</v>
      </c>
      <c r="K13" s="3">
        <v>1.2001679999999999E-3</v>
      </c>
      <c r="L13" s="3">
        <v>6.8181820000000004E-2</v>
      </c>
      <c r="M13">
        <v>35</v>
      </c>
      <c r="N13" s="3">
        <v>1.5008510000000001E-3</v>
      </c>
      <c r="O13" s="3">
        <v>1</v>
      </c>
      <c r="P13" s="3">
        <v>0.28486149999999999</v>
      </c>
      <c r="Q13" s="3">
        <v>34.39011</v>
      </c>
      <c r="R13" s="3">
        <v>5.815625E-2</v>
      </c>
      <c r="S13">
        <v>2</v>
      </c>
      <c r="T13">
        <v>14</v>
      </c>
      <c r="U13" s="3">
        <v>2.5641029999999999E-2</v>
      </c>
      <c r="V13" s="3">
        <v>0.14285709999999999</v>
      </c>
      <c r="W13" t="s">
        <v>909</v>
      </c>
      <c r="X13" t="s">
        <v>910</v>
      </c>
    </row>
    <row r="14" spans="1:24" x14ac:dyDescent="0.3">
      <c r="A14" t="s">
        <v>3408</v>
      </c>
      <c r="B14" t="s">
        <v>3427</v>
      </c>
      <c r="C14" t="s">
        <v>3428</v>
      </c>
      <c r="D14">
        <v>10</v>
      </c>
      <c r="E14" s="3">
        <v>1.715431E-9</v>
      </c>
      <c r="F14" s="3">
        <v>1.139561E-5</v>
      </c>
      <c r="G14" s="3">
        <v>1.139561E-6</v>
      </c>
      <c r="H14" s="3">
        <v>24.606819999999999</v>
      </c>
      <c r="I14" s="3">
        <v>0.32511309999999999</v>
      </c>
      <c r="J14">
        <v>8</v>
      </c>
      <c r="K14" s="3">
        <v>3.6944669999999999E-3</v>
      </c>
      <c r="L14" s="3">
        <v>9.0909089999999998E-2</v>
      </c>
      <c r="M14">
        <v>12</v>
      </c>
      <c r="N14" s="3">
        <v>1.3106209999999999E-4</v>
      </c>
      <c r="O14" s="3">
        <v>0.87064549999999996</v>
      </c>
      <c r="P14" s="3">
        <v>7.2553790000000007E-2</v>
      </c>
      <c r="Q14" s="3">
        <v>30.091349999999998</v>
      </c>
      <c r="R14" s="3">
        <v>9.9696439999999997E-2</v>
      </c>
      <c r="S14">
        <v>3</v>
      </c>
      <c r="T14">
        <v>24</v>
      </c>
      <c r="U14" s="3">
        <v>3.8461540000000002E-2</v>
      </c>
      <c r="V14" s="3">
        <v>0.125</v>
      </c>
      <c r="W14" t="s">
        <v>1808</v>
      </c>
      <c r="X14" t="s">
        <v>1809</v>
      </c>
    </row>
    <row r="15" spans="1:24" x14ac:dyDescent="0.3">
      <c r="A15" t="s">
        <v>3408</v>
      </c>
      <c r="B15" t="s">
        <v>3429</v>
      </c>
      <c r="C15" t="s">
        <v>3430</v>
      </c>
      <c r="D15">
        <v>11</v>
      </c>
      <c r="E15" s="3">
        <v>1.732774E-9</v>
      </c>
      <c r="F15" s="3">
        <v>1.151082E-5</v>
      </c>
      <c r="G15" s="3">
        <v>1.046438E-6</v>
      </c>
      <c r="H15" s="3">
        <v>105.22020000000001</v>
      </c>
      <c r="I15" s="3">
        <v>4.751938E-2</v>
      </c>
      <c r="J15">
        <v>5</v>
      </c>
      <c r="K15" s="3">
        <v>5.3999289999999997E-4</v>
      </c>
      <c r="L15" s="3">
        <v>5.6818180000000003E-2</v>
      </c>
      <c r="M15">
        <v>74</v>
      </c>
      <c r="N15" s="3">
        <v>8.2910009999999992E-3</v>
      </c>
      <c r="O15" s="3">
        <v>1</v>
      </c>
      <c r="P15" s="3">
        <v>0.74428539999999999</v>
      </c>
      <c r="Q15" s="3">
        <v>120.36539999999999</v>
      </c>
      <c r="R15" s="3">
        <v>8.3080359999999995E-3</v>
      </c>
      <c r="S15">
        <v>1</v>
      </c>
      <c r="T15">
        <v>2</v>
      </c>
      <c r="U15" s="3">
        <v>1.282051E-2</v>
      </c>
      <c r="V15" s="3">
        <v>0.5</v>
      </c>
      <c r="W15" t="s">
        <v>748</v>
      </c>
      <c r="X15" t="s">
        <v>154</v>
      </c>
    </row>
    <row r="16" spans="1:24" x14ac:dyDescent="0.3">
      <c r="A16" t="s">
        <v>3408</v>
      </c>
      <c r="B16" t="s">
        <v>3431</v>
      </c>
      <c r="C16" t="s">
        <v>3432</v>
      </c>
      <c r="D16">
        <v>12</v>
      </c>
      <c r="E16" s="3">
        <v>2.2664720000000002E-9</v>
      </c>
      <c r="F16" s="3">
        <v>1.505617E-5</v>
      </c>
      <c r="G16" s="3">
        <v>1.2546809999999999E-6</v>
      </c>
      <c r="H16" s="3">
        <v>23.736149999999999</v>
      </c>
      <c r="I16" s="3">
        <v>0.33703860000000002</v>
      </c>
      <c r="J16">
        <v>8</v>
      </c>
      <c r="K16" s="3">
        <v>3.8299839999999998E-3</v>
      </c>
      <c r="L16" s="3">
        <v>9.0909089999999998E-2</v>
      </c>
      <c r="M16">
        <v>13</v>
      </c>
      <c r="N16" s="3">
        <v>1.673565E-4</v>
      </c>
      <c r="O16" s="3">
        <v>1</v>
      </c>
      <c r="P16" s="3">
        <v>8.5519170000000005E-2</v>
      </c>
      <c r="Q16" s="3">
        <v>27.776630000000001</v>
      </c>
      <c r="R16" s="3">
        <v>0.1080045</v>
      </c>
      <c r="S16">
        <v>3</v>
      </c>
      <c r="T16">
        <v>26</v>
      </c>
      <c r="U16" s="3">
        <v>3.8461540000000002E-2</v>
      </c>
      <c r="V16" s="3">
        <v>0.1153846</v>
      </c>
      <c r="W16" t="s">
        <v>1808</v>
      </c>
      <c r="X16" t="s">
        <v>1809</v>
      </c>
    </row>
    <row r="17" spans="1:24" x14ac:dyDescent="0.3">
      <c r="A17" t="s">
        <v>3408</v>
      </c>
      <c r="B17" t="s">
        <v>3433</v>
      </c>
      <c r="C17" t="s">
        <v>3434</v>
      </c>
      <c r="D17">
        <v>13</v>
      </c>
      <c r="E17" s="3">
        <v>4.6140739999999996E-9</v>
      </c>
      <c r="F17" s="3">
        <v>3.0651290000000002E-5</v>
      </c>
      <c r="G17" s="3">
        <v>2.3577919999999999E-6</v>
      </c>
      <c r="H17" s="3">
        <v>46.908740000000002</v>
      </c>
      <c r="I17" s="3">
        <v>0.12790789999999999</v>
      </c>
      <c r="J17">
        <v>6</v>
      </c>
      <c r="K17" s="3">
        <v>1.453499E-3</v>
      </c>
      <c r="L17" s="3">
        <v>6.8181820000000004E-2</v>
      </c>
      <c r="M17">
        <v>33</v>
      </c>
      <c r="N17" s="3">
        <v>1.289913E-3</v>
      </c>
      <c r="O17" s="3">
        <v>1</v>
      </c>
      <c r="P17" s="3">
        <v>0.25966339999999999</v>
      </c>
      <c r="Q17" s="3">
        <v>37.035499999999999</v>
      </c>
      <c r="R17" s="3">
        <v>5.400224E-2</v>
      </c>
      <c r="S17">
        <v>2</v>
      </c>
      <c r="T17">
        <v>13</v>
      </c>
      <c r="U17" s="3">
        <v>2.5641029999999999E-2</v>
      </c>
      <c r="V17" s="3">
        <v>0.15384619999999999</v>
      </c>
      <c r="W17" t="s">
        <v>909</v>
      </c>
      <c r="X17" t="s">
        <v>910</v>
      </c>
    </row>
    <row r="18" spans="1:24" x14ac:dyDescent="0.3">
      <c r="A18" t="s">
        <v>3408</v>
      </c>
      <c r="B18" t="s">
        <v>3435</v>
      </c>
      <c r="C18" t="s">
        <v>3436</v>
      </c>
      <c r="D18">
        <v>14</v>
      </c>
      <c r="E18" s="3">
        <v>7.0326480000000003E-9</v>
      </c>
      <c r="F18" s="3">
        <v>4.6717880000000001E-5</v>
      </c>
      <c r="G18" s="3">
        <v>3.3369909999999999E-6</v>
      </c>
      <c r="H18" s="3">
        <v>43.67174</v>
      </c>
      <c r="I18" s="3">
        <v>0.1373886</v>
      </c>
      <c r="J18">
        <v>6</v>
      </c>
      <c r="K18" s="3">
        <v>1.5612340000000001E-3</v>
      </c>
      <c r="L18" s="3">
        <v>6.8181820000000004E-2</v>
      </c>
      <c r="M18">
        <v>35</v>
      </c>
      <c r="N18" s="3">
        <v>1.5008510000000001E-3</v>
      </c>
      <c r="O18" s="3">
        <v>1</v>
      </c>
      <c r="P18" s="3">
        <v>0.28486149999999999</v>
      </c>
      <c r="Q18" s="3">
        <v>34.39011</v>
      </c>
      <c r="R18" s="3">
        <v>5.815625E-2</v>
      </c>
      <c r="S18">
        <v>2</v>
      </c>
      <c r="T18">
        <v>14</v>
      </c>
      <c r="U18" s="3">
        <v>2.5641029999999999E-2</v>
      </c>
      <c r="V18" s="3">
        <v>0.14285709999999999</v>
      </c>
      <c r="W18" t="s">
        <v>909</v>
      </c>
      <c r="X18" t="s">
        <v>910</v>
      </c>
    </row>
    <row r="19" spans="1:24" x14ac:dyDescent="0.3">
      <c r="A19" t="s">
        <v>3408</v>
      </c>
      <c r="B19" t="s">
        <v>3437</v>
      </c>
      <c r="C19" t="s">
        <v>3438</v>
      </c>
      <c r="D19">
        <v>15</v>
      </c>
      <c r="E19" s="3">
        <v>7.3863389999999996E-9</v>
      </c>
      <c r="F19" s="3">
        <v>4.9067450000000001E-5</v>
      </c>
      <c r="G19" s="3">
        <v>3.2711630000000002E-6</v>
      </c>
      <c r="H19" s="3">
        <v>20.36225</v>
      </c>
      <c r="I19" s="3">
        <v>0.39288390000000001</v>
      </c>
      <c r="J19">
        <v>8</v>
      </c>
      <c r="K19" s="3">
        <v>4.4645900000000001E-3</v>
      </c>
      <c r="L19" s="3">
        <v>9.0909089999999998E-2</v>
      </c>
      <c r="M19">
        <v>16</v>
      </c>
      <c r="N19" s="3">
        <v>2.8504220000000001E-4</v>
      </c>
      <c r="O19" s="3">
        <v>1</v>
      </c>
      <c r="P19" s="3">
        <v>0.11834600000000001</v>
      </c>
      <c r="Q19" s="3">
        <v>23.296530000000001</v>
      </c>
      <c r="R19" s="3">
        <v>0.12877459999999999</v>
      </c>
      <c r="S19">
        <v>3</v>
      </c>
      <c r="T19">
        <v>31</v>
      </c>
      <c r="U19" s="3">
        <v>3.8461540000000002E-2</v>
      </c>
      <c r="V19" s="3">
        <v>9.6774189999999996E-2</v>
      </c>
      <c r="W19" t="s">
        <v>1808</v>
      </c>
      <c r="X19" t="s">
        <v>1809</v>
      </c>
    </row>
    <row r="20" spans="1:24" x14ac:dyDescent="0.3">
      <c r="A20" t="s">
        <v>3408</v>
      </c>
      <c r="B20" t="s">
        <v>3439</v>
      </c>
      <c r="C20" t="s">
        <v>3440</v>
      </c>
      <c r="D20">
        <v>16</v>
      </c>
      <c r="E20" s="3">
        <v>1.7472690000000001E-8</v>
      </c>
      <c r="F20" s="3">
        <v>1.160711E-4</v>
      </c>
      <c r="G20" s="3">
        <v>7.2544420000000003E-6</v>
      </c>
      <c r="H20" s="3">
        <v>65.985460000000003</v>
      </c>
      <c r="I20" s="3">
        <v>7.5774270000000005E-2</v>
      </c>
      <c r="J20">
        <v>5</v>
      </c>
      <c r="K20" s="3">
        <v>8.610712E-4</v>
      </c>
      <c r="L20" s="3">
        <v>5.6818180000000003E-2</v>
      </c>
      <c r="M20">
        <v>132</v>
      </c>
      <c r="N20" s="3">
        <v>2.0600420000000001E-2</v>
      </c>
      <c r="O20" s="3">
        <v>1</v>
      </c>
      <c r="P20" s="3">
        <v>1</v>
      </c>
      <c r="Q20" s="3">
        <v>48.146149999999999</v>
      </c>
      <c r="R20" s="3">
        <v>2.0770090000000001E-2</v>
      </c>
      <c r="S20">
        <v>1</v>
      </c>
      <c r="T20">
        <v>5</v>
      </c>
      <c r="U20" s="3">
        <v>1.282051E-2</v>
      </c>
      <c r="V20" s="3">
        <v>0.2</v>
      </c>
      <c r="W20" t="s">
        <v>748</v>
      </c>
      <c r="X20" t="s">
        <v>154</v>
      </c>
    </row>
    <row r="21" spans="1:24" x14ac:dyDescent="0.3">
      <c r="A21" t="s">
        <v>3408</v>
      </c>
      <c r="B21" t="s">
        <v>3441</v>
      </c>
      <c r="C21" t="s">
        <v>3442</v>
      </c>
      <c r="D21">
        <v>17</v>
      </c>
      <c r="E21" s="3">
        <v>2.6437379999999999E-8</v>
      </c>
      <c r="F21" s="3">
        <v>1.756235E-4</v>
      </c>
      <c r="G21" s="3">
        <v>1.0330799999999999E-5</v>
      </c>
      <c r="H21" s="3">
        <v>60.677050000000001</v>
      </c>
      <c r="I21" s="3">
        <v>8.2403480000000001E-2</v>
      </c>
      <c r="J21">
        <v>5</v>
      </c>
      <c r="K21" s="3">
        <v>9.364032E-4</v>
      </c>
      <c r="L21" s="3">
        <v>5.6818180000000003E-2</v>
      </c>
      <c r="M21">
        <v>147</v>
      </c>
      <c r="N21" s="3">
        <v>2.466995E-2</v>
      </c>
      <c r="O21" s="3">
        <v>1</v>
      </c>
      <c r="P21" s="3">
        <v>1</v>
      </c>
      <c r="Q21" s="3">
        <v>40.121789999999997</v>
      </c>
      <c r="R21" s="3">
        <v>2.4924109999999999E-2</v>
      </c>
      <c r="S21">
        <v>1</v>
      </c>
      <c r="T21">
        <v>6</v>
      </c>
      <c r="U21" s="3">
        <v>1.282051E-2</v>
      </c>
      <c r="V21" s="3">
        <v>0.1666667</v>
      </c>
      <c r="W21" t="s">
        <v>748</v>
      </c>
      <c r="X21" t="s">
        <v>154</v>
      </c>
    </row>
    <row r="22" spans="1:24" x14ac:dyDescent="0.3">
      <c r="A22" t="s">
        <v>3408</v>
      </c>
      <c r="B22" t="s">
        <v>3443</v>
      </c>
      <c r="C22" t="s">
        <v>3444</v>
      </c>
      <c r="D22">
        <v>18</v>
      </c>
      <c r="E22" s="3">
        <v>5.5883539999999998E-8</v>
      </c>
      <c r="F22" s="3">
        <v>3.7123439999999999E-4</v>
      </c>
      <c r="G22" s="3">
        <v>2.062413E-5</v>
      </c>
      <c r="H22" s="3">
        <v>15.622120000000001</v>
      </c>
      <c r="I22" s="3">
        <v>0.5120943</v>
      </c>
      <c r="J22">
        <v>8</v>
      </c>
      <c r="K22" s="3">
        <v>5.8192540000000003E-3</v>
      </c>
      <c r="L22" s="3">
        <v>9.0909089999999998E-2</v>
      </c>
      <c r="M22">
        <v>25</v>
      </c>
      <c r="N22" s="3">
        <v>8.6301590000000005E-4</v>
      </c>
      <c r="O22" s="3">
        <v>1</v>
      </c>
      <c r="P22" s="3">
        <v>0.22932060000000001</v>
      </c>
      <c r="Q22" s="3">
        <v>16.048719999999999</v>
      </c>
      <c r="R22" s="3">
        <v>0.18693080000000001</v>
      </c>
      <c r="S22">
        <v>3</v>
      </c>
      <c r="T22">
        <v>45</v>
      </c>
      <c r="U22" s="3">
        <v>3.8461540000000002E-2</v>
      </c>
      <c r="V22" s="3">
        <v>6.6666669999999997E-2</v>
      </c>
      <c r="W22" t="s">
        <v>1808</v>
      </c>
      <c r="X22" t="s">
        <v>1809</v>
      </c>
    </row>
    <row r="23" spans="1:24" x14ac:dyDescent="0.3">
      <c r="A23" t="s">
        <v>3408</v>
      </c>
      <c r="B23" t="s">
        <v>3445</v>
      </c>
      <c r="C23" t="s">
        <v>3446</v>
      </c>
      <c r="D23">
        <v>19</v>
      </c>
      <c r="E23" s="3">
        <v>5.8393740000000003E-8</v>
      </c>
      <c r="F23" s="3">
        <v>3.8790960000000002E-4</v>
      </c>
      <c r="G23" s="3">
        <v>2.04163E-5</v>
      </c>
      <c r="H23" s="3">
        <v>15.531890000000001</v>
      </c>
      <c r="I23" s="3">
        <v>0.51506940000000001</v>
      </c>
      <c r="J23">
        <v>8</v>
      </c>
      <c r="K23" s="3">
        <v>5.8530609999999997E-3</v>
      </c>
      <c r="L23" s="3">
        <v>9.0909089999999998E-2</v>
      </c>
      <c r="M23">
        <v>30</v>
      </c>
      <c r="N23" s="3">
        <v>1.2441100000000001E-3</v>
      </c>
      <c r="O23" s="3">
        <v>1</v>
      </c>
      <c r="P23" s="3">
        <v>0.27548739999999999</v>
      </c>
      <c r="Q23" s="3">
        <v>14.160629999999999</v>
      </c>
      <c r="R23" s="3">
        <v>0.21185490000000001</v>
      </c>
      <c r="S23">
        <v>3</v>
      </c>
      <c r="T23">
        <v>51</v>
      </c>
      <c r="U23" s="3">
        <v>3.8461540000000002E-2</v>
      </c>
      <c r="V23" s="3">
        <v>5.8823529999999999E-2</v>
      </c>
      <c r="W23" t="s">
        <v>1808</v>
      </c>
      <c r="X23" t="s">
        <v>1809</v>
      </c>
    </row>
    <row r="24" spans="1:24" x14ac:dyDescent="0.3">
      <c r="A24" t="s">
        <v>3408</v>
      </c>
      <c r="B24" t="s">
        <v>3447</v>
      </c>
      <c r="C24" t="s">
        <v>3448</v>
      </c>
      <c r="D24">
        <v>20</v>
      </c>
      <c r="E24" s="3">
        <v>7.9256190000000006E-8</v>
      </c>
      <c r="F24" s="3">
        <v>5.2649890000000001E-4</v>
      </c>
      <c r="G24" s="3">
        <v>2.6324939999999999E-5</v>
      </c>
      <c r="H24" s="3">
        <v>14.91802</v>
      </c>
      <c r="I24" s="3">
        <v>0.53626410000000002</v>
      </c>
      <c r="J24">
        <v>8</v>
      </c>
      <c r="K24" s="3">
        <v>6.0939100000000001E-3</v>
      </c>
      <c r="L24" s="3">
        <v>9.0909089999999998E-2</v>
      </c>
      <c r="M24">
        <v>30</v>
      </c>
      <c r="N24" s="3">
        <v>1.2441100000000001E-3</v>
      </c>
      <c r="O24" s="3">
        <v>1</v>
      </c>
      <c r="P24" s="3">
        <v>0.27548739999999999</v>
      </c>
      <c r="Q24" s="3">
        <v>14.160629999999999</v>
      </c>
      <c r="R24" s="3">
        <v>0.21185490000000001</v>
      </c>
      <c r="S24">
        <v>3</v>
      </c>
      <c r="T24">
        <v>51</v>
      </c>
      <c r="U24" s="3">
        <v>3.8461540000000002E-2</v>
      </c>
      <c r="V24" s="3">
        <v>5.8823529999999999E-2</v>
      </c>
      <c r="W24" t="s">
        <v>1808</v>
      </c>
      <c r="X24" t="s">
        <v>1809</v>
      </c>
    </row>
    <row r="25" spans="1:24" x14ac:dyDescent="0.3">
      <c r="A25" t="s">
        <v>3408</v>
      </c>
      <c r="B25" t="s">
        <v>3449</v>
      </c>
      <c r="C25" t="s">
        <v>3450</v>
      </c>
      <c r="D25">
        <v>21</v>
      </c>
      <c r="E25" s="3">
        <v>9.1011780000000004E-8</v>
      </c>
      <c r="F25" s="3">
        <v>6.0459130000000002E-4</v>
      </c>
      <c r="G25" s="3">
        <v>2.8790060000000001E-5</v>
      </c>
      <c r="H25" s="3">
        <v>28.21799</v>
      </c>
      <c r="I25" s="3">
        <v>0.21263029999999999</v>
      </c>
      <c r="J25">
        <v>6</v>
      </c>
      <c r="K25" s="3">
        <v>2.4162530000000002E-3</v>
      </c>
      <c r="L25" s="3">
        <v>6.8181820000000004E-2</v>
      </c>
      <c r="M25">
        <v>63</v>
      </c>
      <c r="N25" s="3">
        <v>4.8036809999999997E-3</v>
      </c>
      <c r="O25" s="3">
        <v>1</v>
      </c>
      <c r="P25" s="3">
        <v>0.50652149999999996</v>
      </c>
      <c r="Q25" s="3">
        <v>19.258459999999999</v>
      </c>
      <c r="R25" s="3">
        <v>0.1038505</v>
      </c>
      <c r="S25">
        <v>2</v>
      </c>
      <c r="T25">
        <v>25</v>
      </c>
      <c r="U25" s="3">
        <v>2.5641029999999999E-2</v>
      </c>
      <c r="V25" s="3">
        <v>0.08</v>
      </c>
      <c r="W25" t="s">
        <v>909</v>
      </c>
      <c r="X25" t="s">
        <v>910</v>
      </c>
    </row>
    <row r="26" spans="1:24" x14ac:dyDescent="0.3">
      <c r="A26" t="s">
        <v>3408</v>
      </c>
      <c r="B26" t="s">
        <v>3451</v>
      </c>
      <c r="C26" t="s">
        <v>3452</v>
      </c>
      <c r="D26">
        <v>22</v>
      </c>
      <c r="E26" s="3">
        <v>1.025074E-7</v>
      </c>
      <c r="F26" s="3">
        <v>6.8095670000000005E-4</v>
      </c>
      <c r="G26" s="3">
        <v>3.0952579999999998E-5</v>
      </c>
      <c r="H26" s="3">
        <v>98.50318</v>
      </c>
      <c r="I26" s="3">
        <v>4.0607829999999998E-2</v>
      </c>
      <c r="J26">
        <v>4</v>
      </c>
      <c r="K26" s="3">
        <v>4.6145259999999999E-4</v>
      </c>
      <c r="L26" s="3">
        <v>4.5454550000000003E-2</v>
      </c>
      <c r="M26">
        <v>6</v>
      </c>
      <c r="N26" s="3">
        <v>5.096872E-5</v>
      </c>
      <c r="O26" s="3">
        <v>0.33858519999999998</v>
      </c>
      <c r="P26" s="3">
        <v>5.6430870000000001E-2</v>
      </c>
      <c r="Q26" s="3">
        <v>160.4872</v>
      </c>
      <c r="R26" s="3">
        <v>1.2462050000000001E-2</v>
      </c>
      <c r="S26">
        <v>2</v>
      </c>
      <c r="T26">
        <v>3</v>
      </c>
      <c r="U26" s="3">
        <v>2.5641029999999999E-2</v>
      </c>
      <c r="V26" s="3">
        <v>0.66666669999999995</v>
      </c>
      <c r="W26" t="s">
        <v>3453</v>
      </c>
      <c r="X26" t="s">
        <v>3454</v>
      </c>
    </row>
    <row r="27" spans="1:24" x14ac:dyDescent="0.3">
      <c r="A27" t="s">
        <v>3408</v>
      </c>
      <c r="B27" t="s">
        <v>3455</v>
      </c>
      <c r="C27" t="s">
        <v>3456</v>
      </c>
      <c r="D27">
        <v>23</v>
      </c>
      <c r="E27" s="3">
        <v>1.119056E-7</v>
      </c>
      <c r="F27" s="3">
        <v>7.4338889999999997E-4</v>
      </c>
      <c r="G27" s="3">
        <v>3.2321260000000002E-5</v>
      </c>
      <c r="H27" s="3">
        <v>27.23479</v>
      </c>
      <c r="I27" s="3">
        <v>0.22030649999999999</v>
      </c>
      <c r="J27">
        <v>6</v>
      </c>
      <c r="K27" s="3">
        <v>2.5034829999999999E-3</v>
      </c>
      <c r="L27" s="3">
        <v>6.8181820000000004E-2</v>
      </c>
      <c r="M27">
        <v>45</v>
      </c>
      <c r="N27" s="3">
        <v>4.0729149999999999E-3</v>
      </c>
      <c r="O27" s="3">
        <v>1</v>
      </c>
      <c r="P27" s="3">
        <v>0.60125280000000003</v>
      </c>
      <c r="Q27" s="3">
        <v>20.933109999999999</v>
      </c>
      <c r="R27" s="3">
        <v>9.5542420000000003E-2</v>
      </c>
      <c r="S27">
        <v>2</v>
      </c>
      <c r="T27">
        <v>23</v>
      </c>
      <c r="U27" s="3">
        <v>2.5641029999999999E-2</v>
      </c>
      <c r="V27" s="3">
        <v>8.6956519999999995E-2</v>
      </c>
      <c r="W27" t="s">
        <v>909</v>
      </c>
      <c r="X27" t="s">
        <v>910</v>
      </c>
    </row>
    <row r="28" spans="1:24" x14ac:dyDescent="0.3">
      <c r="A28" t="s">
        <v>3408</v>
      </c>
      <c r="B28" t="s">
        <v>3457</v>
      </c>
      <c r="C28" t="s">
        <v>3458</v>
      </c>
      <c r="D28">
        <v>24</v>
      </c>
      <c r="E28" s="3">
        <v>1.2230940000000001E-7</v>
      </c>
      <c r="F28" s="3">
        <v>8.1250129999999997E-4</v>
      </c>
      <c r="G28" s="3">
        <v>3.385422E-5</v>
      </c>
      <c r="H28" s="3">
        <v>26.82216</v>
      </c>
      <c r="I28" s="3">
        <v>0.2236957</v>
      </c>
      <c r="J28">
        <v>6</v>
      </c>
      <c r="K28" s="3">
        <v>2.5419959999999999E-3</v>
      </c>
      <c r="L28" s="3">
        <v>6.8181820000000004E-2</v>
      </c>
      <c r="M28">
        <v>71</v>
      </c>
      <c r="N28" s="3">
        <v>7.3268700000000001E-3</v>
      </c>
      <c r="O28" s="3">
        <v>1</v>
      </c>
      <c r="P28" s="3">
        <v>0.68552670000000004</v>
      </c>
      <c r="Q28" s="3">
        <v>15.53102</v>
      </c>
      <c r="R28" s="3">
        <v>0.12877459999999999</v>
      </c>
      <c r="S28">
        <v>2</v>
      </c>
      <c r="T28">
        <v>31</v>
      </c>
      <c r="U28" s="3">
        <v>2.5641029999999999E-2</v>
      </c>
      <c r="V28" s="3">
        <v>6.4516130000000005E-2</v>
      </c>
      <c r="W28" t="s">
        <v>909</v>
      </c>
      <c r="X28" t="s">
        <v>910</v>
      </c>
    </row>
    <row r="29" spans="1:24" x14ac:dyDescent="0.3">
      <c r="A29" t="s">
        <v>3408</v>
      </c>
      <c r="B29" t="s">
        <v>3459</v>
      </c>
      <c r="C29" t="s">
        <v>3460</v>
      </c>
      <c r="D29">
        <v>25</v>
      </c>
      <c r="E29" s="3">
        <v>2.2844039999999999E-7</v>
      </c>
      <c r="F29" s="3">
        <v>1.51753E-3</v>
      </c>
      <c r="G29" s="3">
        <v>6.0701179999999999E-5</v>
      </c>
      <c r="H29" s="3">
        <v>80.480860000000007</v>
      </c>
      <c r="I29" s="3">
        <v>4.9701259999999997E-2</v>
      </c>
      <c r="J29">
        <v>4</v>
      </c>
      <c r="K29" s="3">
        <v>5.6478699999999997E-4</v>
      </c>
      <c r="L29" s="3">
        <v>4.5454550000000003E-2</v>
      </c>
      <c r="M29">
        <v>14</v>
      </c>
      <c r="N29" s="3">
        <v>1.689804E-4</v>
      </c>
      <c r="O29" s="3">
        <v>1</v>
      </c>
      <c r="P29" s="3">
        <v>8.0181199999999994E-2</v>
      </c>
      <c r="Q29" s="3">
        <v>96.292310000000001</v>
      </c>
      <c r="R29" s="3">
        <v>2.0770090000000001E-2</v>
      </c>
      <c r="S29">
        <v>2</v>
      </c>
      <c r="T29">
        <v>5</v>
      </c>
      <c r="U29" s="3">
        <v>2.5641029999999999E-2</v>
      </c>
      <c r="V29" s="3">
        <v>0.4</v>
      </c>
      <c r="W29" t="s">
        <v>3453</v>
      </c>
      <c r="X29" t="s">
        <v>3454</v>
      </c>
    </row>
    <row r="30" spans="1:24" x14ac:dyDescent="0.3">
      <c r="A30" t="s">
        <v>3408</v>
      </c>
      <c r="B30" t="s">
        <v>3461</v>
      </c>
      <c r="C30" t="s">
        <v>3462</v>
      </c>
      <c r="D30">
        <v>26</v>
      </c>
      <c r="E30" s="3">
        <v>2.4721060000000001E-7</v>
      </c>
      <c r="F30" s="3">
        <v>1.64222E-3</v>
      </c>
      <c r="G30" s="3">
        <v>6.3162309999999997E-5</v>
      </c>
      <c r="H30" s="3">
        <v>10.38409</v>
      </c>
      <c r="I30" s="3">
        <v>0.86671039999999999</v>
      </c>
      <c r="J30">
        <v>9</v>
      </c>
      <c r="K30" s="3">
        <v>9.8489809999999997E-3</v>
      </c>
      <c r="L30" s="3">
        <v>0.10227269999999999</v>
      </c>
      <c r="M30">
        <v>17</v>
      </c>
      <c r="N30" s="3">
        <v>3.2687059999999998E-4</v>
      </c>
      <c r="O30" s="3">
        <v>1</v>
      </c>
      <c r="P30" s="3">
        <v>0.1277295</v>
      </c>
      <c r="Q30" s="3">
        <v>12.1889</v>
      </c>
      <c r="R30" s="3">
        <v>0.3281674</v>
      </c>
      <c r="S30">
        <v>4</v>
      </c>
      <c r="T30">
        <v>79</v>
      </c>
      <c r="U30" s="3">
        <v>5.1282050000000003E-2</v>
      </c>
      <c r="V30" s="3">
        <v>5.0632910000000003E-2</v>
      </c>
      <c r="W30" t="s">
        <v>3463</v>
      </c>
      <c r="X30" t="s">
        <v>3464</v>
      </c>
    </row>
    <row r="31" spans="1:24" x14ac:dyDescent="0.3">
      <c r="A31" t="s">
        <v>3408</v>
      </c>
      <c r="B31" t="s">
        <v>3465</v>
      </c>
      <c r="C31" t="s">
        <v>3466</v>
      </c>
      <c r="D31">
        <v>27</v>
      </c>
      <c r="E31" s="3">
        <v>3.3152159999999997E-7</v>
      </c>
      <c r="F31" s="3">
        <v>2.2022980000000001E-3</v>
      </c>
      <c r="G31" s="3">
        <v>8.1566589999999999E-5</v>
      </c>
      <c r="H31" s="3">
        <v>12.33385</v>
      </c>
      <c r="I31" s="3">
        <v>0.64862149999999996</v>
      </c>
      <c r="J31">
        <v>8</v>
      </c>
      <c r="K31" s="3">
        <v>7.3706989999999997E-3</v>
      </c>
      <c r="L31" s="3">
        <v>9.0909089999999998E-2</v>
      </c>
      <c r="M31">
        <v>24</v>
      </c>
      <c r="N31" s="3">
        <v>7.5505060000000004E-4</v>
      </c>
      <c r="O31" s="3">
        <v>1</v>
      </c>
      <c r="P31" s="3">
        <v>0.2089917</v>
      </c>
      <c r="Q31" s="3">
        <v>16.795169999999999</v>
      </c>
      <c r="R31" s="3">
        <v>0.1786228</v>
      </c>
      <c r="S31">
        <v>3</v>
      </c>
      <c r="T31">
        <v>43</v>
      </c>
      <c r="U31" s="3">
        <v>3.8461540000000002E-2</v>
      </c>
      <c r="V31" s="3">
        <v>6.976744E-2</v>
      </c>
      <c r="W31" t="s">
        <v>1808</v>
      </c>
      <c r="X31" t="s">
        <v>1809</v>
      </c>
    </row>
    <row r="32" spans="1:24" x14ac:dyDescent="0.3">
      <c r="A32" t="s">
        <v>3408</v>
      </c>
      <c r="B32" t="s">
        <v>3467</v>
      </c>
      <c r="C32" t="s">
        <v>3468</v>
      </c>
      <c r="D32">
        <v>28</v>
      </c>
      <c r="E32" s="3">
        <v>4.7481159999999998E-7</v>
      </c>
      <c r="F32" s="3">
        <v>3.1541730000000001E-3</v>
      </c>
      <c r="G32" s="3">
        <v>1.1264910000000001E-4</v>
      </c>
      <c r="H32" s="3">
        <v>66.899050000000003</v>
      </c>
      <c r="I32" s="3">
        <v>5.9791579999999997E-2</v>
      </c>
      <c r="J32">
        <v>4</v>
      </c>
      <c r="K32" s="3">
        <v>6.7944969999999996E-4</v>
      </c>
      <c r="L32" s="3">
        <v>4.5454550000000003E-2</v>
      </c>
      <c r="M32">
        <v>113</v>
      </c>
      <c r="N32" s="3">
        <v>1.651414E-2</v>
      </c>
      <c r="O32" s="3">
        <v>1</v>
      </c>
      <c r="P32" s="3">
        <v>0.97082679999999999</v>
      </c>
      <c r="Q32" s="3">
        <v>60.182690000000001</v>
      </c>
      <c r="R32" s="3">
        <v>1.661607E-2</v>
      </c>
      <c r="S32">
        <v>1</v>
      </c>
      <c r="T32">
        <v>4</v>
      </c>
      <c r="U32" s="3">
        <v>1.282051E-2</v>
      </c>
      <c r="V32" s="3">
        <v>0.25</v>
      </c>
      <c r="W32" t="s">
        <v>1073</v>
      </c>
      <c r="X32" t="s">
        <v>253</v>
      </c>
    </row>
    <row r="33" spans="1:24" x14ac:dyDescent="0.3">
      <c r="A33" t="s">
        <v>3408</v>
      </c>
      <c r="B33" t="s">
        <v>3469</v>
      </c>
      <c r="C33" t="s">
        <v>3470</v>
      </c>
      <c r="D33">
        <v>29</v>
      </c>
      <c r="E33" s="3">
        <v>5.0926570000000003E-7</v>
      </c>
      <c r="F33" s="3">
        <v>3.3830520000000001E-3</v>
      </c>
      <c r="G33" s="3">
        <v>1.16657E-4</v>
      </c>
      <c r="H33" s="3">
        <v>11.644209999999999</v>
      </c>
      <c r="I33" s="3">
        <v>0.68703700000000001</v>
      </c>
      <c r="J33">
        <v>8</v>
      </c>
      <c r="K33" s="3">
        <v>7.8072389999999997E-3</v>
      </c>
      <c r="L33" s="3">
        <v>9.0909089999999998E-2</v>
      </c>
      <c r="M33">
        <v>37</v>
      </c>
      <c r="N33" s="3">
        <v>2.3946509999999998E-3</v>
      </c>
      <c r="O33" s="3">
        <v>1</v>
      </c>
      <c r="P33" s="3">
        <v>0.42993690000000001</v>
      </c>
      <c r="Q33" s="3">
        <v>11.28425</v>
      </c>
      <c r="R33" s="3">
        <v>0.26585720000000002</v>
      </c>
      <c r="S33">
        <v>3</v>
      </c>
      <c r="T33">
        <v>64</v>
      </c>
      <c r="U33" s="3">
        <v>3.8461540000000002E-2</v>
      </c>
      <c r="V33" s="3">
        <v>4.6875E-2</v>
      </c>
      <c r="W33" t="s">
        <v>1808</v>
      </c>
      <c r="X33" t="s">
        <v>1809</v>
      </c>
    </row>
    <row r="34" spans="1:24" x14ac:dyDescent="0.3">
      <c r="A34" t="s">
        <v>3408</v>
      </c>
      <c r="B34" t="s">
        <v>3471</v>
      </c>
      <c r="C34" t="s">
        <v>3472</v>
      </c>
      <c r="D34">
        <v>30</v>
      </c>
      <c r="E34" s="3">
        <v>5.0945390000000001E-7</v>
      </c>
      <c r="F34" s="3">
        <v>3.3843020000000001E-3</v>
      </c>
      <c r="G34" s="3">
        <v>1.1281010000000001E-4</v>
      </c>
      <c r="H34" s="3">
        <v>33.220379999999999</v>
      </c>
      <c r="I34" s="3">
        <v>0.15051</v>
      </c>
      <c r="J34">
        <v>5</v>
      </c>
      <c r="K34" s="3">
        <v>1.710341E-3</v>
      </c>
      <c r="L34" s="3">
        <v>5.6818180000000003E-2</v>
      </c>
      <c r="M34">
        <v>20</v>
      </c>
      <c r="N34" s="3">
        <v>4.693295E-4</v>
      </c>
      <c r="O34" s="3">
        <v>1</v>
      </c>
      <c r="P34" s="3">
        <v>0.15588779999999999</v>
      </c>
      <c r="Q34" s="3">
        <v>60.182690000000001</v>
      </c>
      <c r="R34" s="3">
        <v>3.3232150000000002E-2</v>
      </c>
      <c r="S34">
        <v>2</v>
      </c>
      <c r="T34">
        <v>8</v>
      </c>
      <c r="U34" s="3">
        <v>2.5641029999999999E-2</v>
      </c>
      <c r="V34" s="3">
        <v>0.25</v>
      </c>
      <c r="W34" t="s">
        <v>2568</v>
      </c>
      <c r="X34" t="s">
        <v>3473</v>
      </c>
    </row>
    <row r="35" spans="1:24" x14ac:dyDescent="0.3">
      <c r="A35" t="s">
        <v>3408</v>
      </c>
      <c r="B35" t="s">
        <v>3474</v>
      </c>
      <c r="C35" t="s">
        <v>3475</v>
      </c>
      <c r="D35">
        <v>31</v>
      </c>
      <c r="E35" s="3">
        <v>6.5481450000000004E-7</v>
      </c>
      <c r="F35" s="3">
        <v>4.3499330000000003E-3</v>
      </c>
      <c r="G35" s="3">
        <v>1.4032040000000001E-4</v>
      </c>
      <c r="H35" s="3">
        <v>11.25712</v>
      </c>
      <c r="I35" s="3">
        <v>0.7106616</v>
      </c>
      <c r="J35">
        <v>8</v>
      </c>
      <c r="K35" s="3">
        <v>8.0757009999999994E-3</v>
      </c>
      <c r="L35" s="3">
        <v>9.0909089999999998E-2</v>
      </c>
      <c r="M35">
        <v>70</v>
      </c>
      <c r="N35" s="3">
        <v>6.4453490000000004E-3</v>
      </c>
      <c r="O35" s="3">
        <v>1</v>
      </c>
      <c r="P35" s="3">
        <v>0.61166359999999997</v>
      </c>
      <c r="Q35" s="3">
        <v>7.9361790000000001</v>
      </c>
      <c r="R35" s="3">
        <v>0.37801570000000001</v>
      </c>
      <c r="S35">
        <v>3</v>
      </c>
      <c r="T35">
        <v>91</v>
      </c>
      <c r="U35" s="3">
        <v>3.8461540000000002E-2</v>
      </c>
      <c r="V35" s="3">
        <v>3.2967030000000001E-2</v>
      </c>
      <c r="W35" t="s">
        <v>1028</v>
      </c>
      <c r="X35" t="s">
        <v>3476</v>
      </c>
    </row>
    <row r="36" spans="1:24" x14ac:dyDescent="0.3">
      <c r="A36" t="s">
        <v>3408</v>
      </c>
      <c r="B36" t="s">
        <v>3477</v>
      </c>
      <c r="C36" t="s">
        <v>3406</v>
      </c>
      <c r="D36">
        <v>32</v>
      </c>
      <c r="E36" s="3">
        <v>7.332849E-7</v>
      </c>
      <c r="F36" s="3">
        <v>4.8712119999999998E-3</v>
      </c>
      <c r="G36" s="3">
        <v>1.522254E-4</v>
      </c>
      <c r="H36" s="3">
        <v>59.931699999999999</v>
      </c>
      <c r="I36" s="3">
        <v>6.6742640000000006E-2</v>
      </c>
      <c r="J36">
        <v>4</v>
      </c>
      <c r="K36" s="3">
        <v>7.584391E-4</v>
      </c>
      <c r="L36" s="3">
        <v>4.5454550000000003E-2</v>
      </c>
      <c r="M36">
        <v>1</v>
      </c>
      <c r="N36" s="3">
        <v>1.3668180000000001E-6</v>
      </c>
      <c r="O36" s="3">
        <v>9.0797719999999998E-3</v>
      </c>
      <c r="P36" s="3">
        <v>9.0797719999999998E-3</v>
      </c>
      <c r="Q36" s="3">
        <v>120.36539999999999</v>
      </c>
      <c r="R36" s="3">
        <v>2.4924109999999999E-2</v>
      </c>
      <c r="S36">
        <v>3</v>
      </c>
      <c r="T36">
        <v>6</v>
      </c>
      <c r="U36" s="3">
        <v>3.8461540000000002E-2</v>
      </c>
      <c r="V36" s="3">
        <v>0.5</v>
      </c>
      <c r="W36" t="s">
        <v>3478</v>
      </c>
      <c r="X36" t="s">
        <v>3479</v>
      </c>
    </row>
    <row r="37" spans="1:24" x14ac:dyDescent="0.3">
      <c r="A37" t="s">
        <v>3408</v>
      </c>
      <c r="B37" t="s">
        <v>3480</v>
      </c>
      <c r="C37" t="s">
        <v>3481</v>
      </c>
      <c r="D37">
        <v>33</v>
      </c>
      <c r="E37" s="3">
        <v>7.7201800000000005E-7</v>
      </c>
      <c r="F37" s="3">
        <v>5.1285159999999996E-3</v>
      </c>
      <c r="G37" s="3">
        <v>1.554096E-4</v>
      </c>
      <c r="H37" s="3">
        <v>19.511759999999999</v>
      </c>
      <c r="I37" s="3">
        <v>0.30750690000000003</v>
      </c>
      <c r="J37">
        <v>6</v>
      </c>
      <c r="K37" s="3">
        <v>3.4943970000000002E-3</v>
      </c>
      <c r="L37" s="3">
        <v>6.8181820000000004E-2</v>
      </c>
      <c r="M37">
        <v>73</v>
      </c>
      <c r="N37" s="3">
        <v>7.7944219999999996E-3</v>
      </c>
      <c r="O37" s="3">
        <v>1</v>
      </c>
      <c r="P37" s="3">
        <v>0.70929240000000005</v>
      </c>
      <c r="Q37" s="3">
        <v>15.045669999999999</v>
      </c>
      <c r="R37" s="3">
        <v>0.13292860000000001</v>
      </c>
      <c r="S37">
        <v>2</v>
      </c>
      <c r="T37">
        <v>32</v>
      </c>
      <c r="U37" s="3">
        <v>2.5641029999999999E-2</v>
      </c>
      <c r="V37" s="3">
        <v>6.25E-2</v>
      </c>
      <c r="W37" t="s">
        <v>909</v>
      </c>
      <c r="X37" t="s">
        <v>910</v>
      </c>
    </row>
    <row r="38" spans="1:24" x14ac:dyDescent="0.3">
      <c r="A38" t="s">
        <v>3408</v>
      </c>
      <c r="B38" t="s">
        <v>3482</v>
      </c>
      <c r="C38" t="s">
        <v>3483</v>
      </c>
      <c r="D38">
        <v>34</v>
      </c>
      <c r="E38" s="3">
        <v>8.6386110000000003E-7</v>
      </c>
      <c r="F38" s="3">
        <v>5.7386290000000003E-3</v>
      </c>
      <c r="G38" s="3">
        <v>1.687832E-4</v>
      </c>
      <c r="H38" s="3">
        <v>19.1342</v>
      </c>
      <c r="I38" s="3">
        <v>0.31357469999999998</v>
      </c>
      <c r="J38">
        <v>6</v>
      </c>
      <c r="K38" s="3">
        <v>3.5633489999999999E-3</v>
      </c>
      <c r="L38" s="3">
        <v>6.8181820000000004E-2</v>
      </c>
      <c r="M38">
        <v>67</v>
      </c>
      <c r="N38" s="3">
        <v>6.0041210000000003E-3</v>
      </c>
      <c r="O38" s="3">
        <v>1</v>
      </c>
      <c r="P38" s="3">
        <v>0.5953041</v>
      </c>
      <c r="Q38" s="3">
        <v>17.195049999999998</v>
      </c>
      <c r="R38" s="3">
        <v>0.1163125</v>
      </c>
      <c r="S38">
        <v>2</v>
      </c>
      <c r="T38">
        <v>28</v>
      </c>
      <c r="U38" s="3">
        <v>2.5641029999999999E-2</v>
      </c>
      <c r="V38" s="3">
        <v>7.1428569999999997E-2</v>
      </c>
      <c r="W38" t="s">
        <v>909</v>
      </c>
      <c r="X38" t="s">
        <v>910</v>
      </c>
    </row>
    <row r="39" spans="1:24" x14ac:dyDescent="0.3">
      <c r="A39" t="s">
        <v>3408</v>
      </c>
      <c r="B39" t="s">
        <v>3484</v>
      </c>
      <c r="C39" t="s">
        <v>3485</v>
      </c>
      <c r="D39">
        <v>35</v>
      </c>
      <c r="E39" s="3">
        <v>9.0834069999999999E-7</v>
      </c>
      <c r="F39" s="3">
        <v>6.0341070000000004E-3</v>
      </c>
      <c r="G39" s="3">
        <v>1.7240309999999999E-4</v>
      </c>
      <c r="H39" s="3">
        <v>56.768149999999999</v>
      </c>
      <c r="I39" s="3">
        <v>7.0462049999999998E-2</v>
      </c>
      <c r="J39">
        <v>4</v>
      </c>
      <c r="K39" s="3">
        <v>8.0070510000000001E-4</v>
      </c>
      <c r="L39" s="3">
        <v>4.5454550000000003E-2</v>
      </c>
      <c r="M39">
        <v>95</v>
      </c>
      <c r="N39" s="3">
        <v>1.241102E-2</v>
      </c>
      <c r="O39" s="3">
        <v>1</v>
      </c>
      <c r="P39" s="3">
        <v>0.86785690000000004</v>
      </c>
      <c r="Q39" s="3">
        <v>80.243589999999998</v>
      </c>
      <c r="R39" s="3">
        <v>1.2462050000000001E-2</v>
      </c>
      <c r="S39">
        <v>1</v>
      </c>
      <c r="T39">
        <v>3</v>
      </c>
      <c r="U39" s="3">
        <v>1.282051E-2</v>
      </c>
      <c r="V39" s="3">
        <v>0.3333333</v>
      </c>
      <c r="W39" t="s">
        <v>1073</v>
      </c>
      <c r="X39" t="s">
        <v>253</v>
      </c>
    </row>
    <row r="40" spans="1:24" x14ac:dyDescent="0.3">
      <c r="A40" t="s">
        <v>3408</v>
      </c>
      <c r="B40" t="s">
        <v>3486</v>
      </c>
      <c r="C40" t="s">
        <v>3487</v>
      </c>
      <c r="D40">
        <v>36</v>
      </c>
      <c r="E40" s="3">
        <v>1.4461800000000001E-6</v>
      </c>
      <c r="F40" s="3">
        <v>9.6069740000000008E-3</v>
      </c>
      <c r="G40" s="3">
        <v>2.6686039999999998E-4</v>
      </c>
      <c r="H40" s="3">
        <v>10.11322</v>
      </c>
      <c r="I40" s="3">
        <v>0.79104410000000003</v>
      </c>
      <c r="J40">
        <v>8</v>
      </c>
      <c r="K40" s="3">
        <v>8.9891380000000007E-3</v>
      </c>
      <c r="L40" s="3">
        <v>9.0909089999999998E-2</v>
      </c>
      <c r="M40">
        <v>30</v>
      </c>
      <c r="N40" s="3">
        <v>1.2441100000000001E-3</v>
      </c>
      <c r="O40" s="3">
        <v>1</v>
      </c>
      <c r="P40" s="3">
        <v>0.27548739999999999</v>
      </c>
      <c r="Q40" s="3">
        <v>14.160629999999999</v>
      </c>
      <c r="R40" s="3">
        <v>0.21185490000000001</v>
      </c>
      <c r="S40">
        <v>3</v>
      </c>
      <c r="T40">
        <v>51</v>
      </c>
      <c r="U40" s="3">
        <v>3.8461540000000002E-2</v>
      </c>
      <c r="V40" s="3">
        <v>5.8823529999999999E-2</v>
      </c>
      <c r="W40" t="s">
        <v>1808</v>
      </c>
      <c r="X40" t="s">
        <v>1809</v>
      </c>
    </row>
    <row r="41" spans="1:24" x14ac:dyDescent="0.3">
      <c r="A41" t="s">
        <v>3408</v>
      </c>
      <c r="B41" t="s">
        <v>3488</v>
      </c>
      <c r="C41" t="s">
        <v>3489</v>
      </c>
      <c r="D41">
        <v>37</v>
      </c>
      <c r="E41" s="3">
        <v>1.67512E-6</v>
      </c>
      <c r="F41" s="3">
        <v>1.112782E-2</v>
      </c>
      <c r="G41" s="3">
        <v>3.00752E-4</v>
      </c>
      <c r="H41" s="3">
        <v>8.2253810000000005</v>
      </c>
      <c r="I41" s="3">
        <v>1.094174</v>
      </c>
      <c r="J41">
        <v>9</v>
      </c>
      <c r="K41" s="3">
        <v>1.24338E-2</v>
      </c>
      <c r="L41" s="3">
        <v>0.10227269999999999</v>
      </c>
      <c r="M41">
        <v>18</v>
      </c>
      <c r="N41" s="3">
        <v>3.4299679999999998E-4</v>
      </c>
      <c r="O41" s="3">
        <v>1</v>
      </c>
      <c r="P41" s="3">
        <v>0.1265849</v>
      </c>
      <c r="Q41" s="3">
        <v>12.03654</v>
      </c>
      <c r="R41" s="3">
        <v>0.33232149999999999</v>
      </c>
      <c r="S41">
        <v>4</v>
      </c>
      <c r="T41">
        <v>80</v>
      </c>
      <c r="U41" s="3">
        <v>5.1282050000000003E-2</v>
      </c>
      <c r="V41" s="3">
        <v>0.05</v>
      </c>
      <c r="W41" t="s">
        <v>3463</v>
      </c>
      <c r="X41" t="s">
        <v>3490</v>
      </c>
    </row>
    <row r="42" spans="1:24" x14ac:dyDescent="0.3">
      <c r="A42" t="s">
        <v>3408</v>
      </c>
      <c r="B42" t="s">
        <v>3491</v>
      </c>
      <c r="C42" t="s">
        <v>3492</v>
      </c>
      <c r="D42">
        <v>38</v>
      </c>
      <c r="E42" s="3">
        <v>1.9068140000000001E-6</v>
      </c>
      <c r="F42" s="3">
        <v>1.266697E-2</v>
      </c>
      <c r="G42" s="3">
        <v>3.3334119999999998E-4</v>
      </c>
      <c r="H42" s="3">
        <v>130.893</v>
      </c>
      <c r="I42" s="3">
        <v>2.2919490000000001E-2</v>
      </c>
      <c r="J42">
        <v>3</v>
      </c>
      <c r="K42" s="3">
        <v>2.6044879999999999E-4</v>
      </c>
      <c r="L42" s="3">
        <v>3.4090910000000002E-2</v>
      </c>
      <c r="M42">
        <v>113</v>
      </c>
      <c r="N42" s="3">
        <v>1.651414E-2</v>
      </c>
      <c r="O42" s="3">
        <v>1</v>
      </c>
      <c r="P42" s="3">
        <v>0.97082679999999999</v>
      </c>
      <c r="Q42" s="3">
        <v>60.182690000000001</v>
      </c>
      <c r="R42" s="3">
        <v>1.661607E-2</v>
      </c>
      <c r="S42">
        <v>1</v>
      </c>
      <c r="T42">
        <v>4</v>
      </c>
      <c r="U42" s="3">
        <v>1.282051E-2</v>
      </c>
      <c r="V42" s="3">
        <v>0.25</v>
      </c>
      <c r="W42" t="s">
        <v>1053</v>
      </c>
      <c r="X42" t="s">
        <v>232</v>
      </c>
    </row>
    <row r="43" spans="1:24" x14ac:dyDescent="0.3">
      <c r="A43" t="s">
        <v>3408</v>
      </c>
      <c r="B43" t="s">
        <v>3493</v>
      </c>
      <c r="C43" t="s">
        <v>3494</v>
      </c>
      <c r="D43">
        <v>39</v>
      </c>
      <c r="E43" s="3">
        <v>2.0370129999999999E-6</v>
      </c>
      <c r="F43" s="3">
        <v>1.353188E-2</v>
      </c>
      <c r="G43" s="3">
        <v>3.4697120000000002E-4</v>
      </c>
      <c r="H43" s="3">
        <v>128.02680000000001</v>
      </c>
      <c r="I43" s="3">
        <v>2.3432600000000001E-2</v>
      </c>
      <c r="J43">
        <v>3</v>
      </c>
      <c r="K43" s="3">
        <v>2.662796E-4</v>
      </c>
      <c r="L43" s="3">
        <v>3.4090910000000002E-2</v>
      </c>
      <c r="M43">
        <v>132</v>
      </c>
      <c r="N43" s="3">
        <v>2.0600420000000001E-2</v>
      </c>
      <c r="O43" s="3">
        <v>1</v>
      </c>
      <c r="P43" s="3">
        <v>1</v>
      </c>
      <c r="Q43" s="3">
        <v>48.146149999999999</v>
      </c>
      <c r="R43" s="3">
        <v>2.0770090000000001E-2</v>
      </c>
      <c r="S43">
        <v>1</v>
      </c>
      <c r="T43">
        <v>5</v>
      </c>
      <c r="U43" s="3">
        <v>1.282051E-2</v>
      </c>
      <c r="V43" s="3">
        <v>0.2</v>
      </c>
      <c r="W43" t="s">
        <v>1053</v>
      </c>
      <c r="X43" t="s">
        <v>232</v>
      </c>
    </row>
    <row r="44" spans="1:24" x14ac:dyDescent="0.3">
      <c r="A44" t="s">
        <v>3408</v>
      </c>
      <c r="B44" t="s">
        <v>3495</v>
      </c>
      <c r="C44" t="s">
        <v>3496</v>
      </c>
      <c r="D44">
        <v>40</v>
      </c>
      <c r="E44" s="3">
        <v>2.0655579999999999E-6</v>
      </c>
      <c r="F44" s="3">
        <v>1.3721499999999999E-2</v>
      </c>
      <c r="G44" s="3">
        <v>3.4303749999999998E-4</v>
      </c>
      <c r="H44" s="3">
        <v>24.911439999999999</v>
      </c>
      <c r="I44" s="3">
        <v>0.200711</v>
      </c>
      <c r="J44">
        <v>5</v>
      </c>
      <c r="K44" s="3">
        <v>2.2808070000000001E-3</v>
      </c>
      <c r="L44" s="3">
        <v>5.6818180000000003E-2</v>
      </c>
      <c r="M44">
        <v>331</v>
      </c>
      <c r="N44" s="3">
        <v>9.5131320000000005E-2</v>
      </c>
      <c r="O44" s="3">
        <v>1</v>
      </c>
      <c r="P44" s="3">
        <v>1</v>
      </c>
      <c r="Q44" s="3">
        <v>10.03045</v>
      </c>
      <c r="R44" s="3">
        <v>9.9696439999999997E-2</v>
      </c>
      <c r="S44">
        <v>1</v>
      </c>
      <c r="T44">
        <v>24</v>
      </c>
      <c r="U44" s="3">
        <v>1.282051E-2</v>
      </c>
      <c r="V44" s="3">
        <v>4.1666670000000003E-2</v>
      </c>
      <c r="W44" t="s">
        <v>748</v>
      </c>
      <c r="X44" t="s">
        <v>154</v>
      </c>
    </row>
    <row r="45" spans="1:24" x14ac:dyDescent="0.3">
      <c r="A45" t="s">
        <v>3408</v>
      </c>
      <c r="B45" t="s">
        <v>3497</v>
      </c>
      <c r="C45" t="s">
        <v>3498</v>
      </c>
      <c r="D45">
        <v>41</v>
      </c>
      <c r="E45" s="3">
        <v>2.4016870000000001E-6</v>
      </c>
      <c r="F45" s="3">
        <v>1.5954409999999999E-2</v>
      </c>
      <c r="G45" s="3">
        <v>3.8913190000000001E-4</v>
      </c>
      <c r="H45" s="3">
        <v>44.351179999999999</v>
      </c>
      <c r="I45" s="3">
        <v>9.0189259999999993E-2</v>
      </c>
      <c r="J45">
        <v>4</v>
      </c>
      <c r="K45" s="3">
        <v>1.0248779999999999E-3</v>
      </c>
      <c r="L45" s="3">
        <v>4.5454550000000003E-2</v>
      </c>
      <c r="M45">
        <v>180</v>
      </c>
      <c r="N45" s="3">
        <v>3.2758990000000002E-2</v>
      </c>
      <c r="O45" s="3">
        <v>1</v>
      </c>
      <c r="P45" s="3">
        <v>1</v>
      </c>
      <c r="Q45" s="3">
        <v>30.091349999999998</v>
      </c>
      <c r="R45" s="3">
        <v>3.3232150000000002E-2</v>
      </c>
      <c r="S45">
        <v>1</v>
      </c>
      <c r="T45">
        <v>8</v>
      </c>
      <c r="U45" s="3">
        <v>1.282051E-2</v>
      </c>
      <c r="V45" s="3">
        <v>0.125</v>
      </c>
      <c r="W45" t="s">
        <v>1073</v>
      </c>
      <c r="X45" t="s">
        <v>253</v>
      </c>
    </row>
    <row r="46" spans="1:24" x14ac:dyDescent="0.3">
      <c r="A46" t="s">
        <v>3408</v>
      </c>
      <c r="B46" t="s">
        <v>3499</v>
      </c>
      <c r="C46" t="s">
        <v>3500</v>
      </c>
      <c r="D46">
        <v>42</v>
      </c>
      <c r="E46" s="3">
        <v>2.6393580000000002E-6</v>
      </c>
      <c r="F46" s="3">
        <v>1.7533259999999998E-2</v>
      </c>
      <c r="G46" s="3">
        <v>4.1745850000000001E-4</v>
      </c>
      <c r="H46" s="3">
        <v>11.696260000000001</v>
      </c>
      <c r="I46" s="3">
        <v>0.59848179999999995</v>
      </c>
      <c r="J46">
        <v>7</v>
      </c>
      <c r="K46" s="3">
        <v>6.8009300000000002E-3</v>
      </c>
      <c r="L46" s="3">
        <v>7.9545450000000004E-2</v>
      </c>
      <c r="M46">
        <v>225</v>
      </c>
      <c r="N46" s="3">
        <v>4.5695090000000001E-2</v>
      </c>
      <c r="O46" s="3">
        <v>1</v>
      </c>
      <c r="P46" s="3">
        <v>1</v>
      </c>
      <c r="Q46" s="3">
        <v>5.8714820000000003</v>
      </c>
      <c r="R46" s="3">
        <v>0.34062949999999997</v>
      </c>
      <c r="S46">
        <v>2</v>
      </c>
      <c r="T46">
        <v>82</v>
      </c>
      <c r="U46" s="3">
        <v>2.5641029999999999E-2</v>
      </c>
      <c r="V46" s="3">
        <v>2.4390240000000001E-2</v>
      </c>
      <c r="W46" t="s">
        <v>3501</v>
      </c>
      <c r="X46" t="s">
        <v>3502</v>
      </c>
    </row>
    <row r="47" spans="1:24" x14ac:dyDescent="0.3">
      <c r="A47" t="s">
        <v>3408</v>
      </c>
      <c r="B47" t="s">
        <v>3503</v>
      </c>
      <c r="C47" t="s">
        <v>3504</v>
      </c>
      <c r="D47">
        <v>43</v>
      </c>
      <c r="E47" s="3">
        <v>3.4043799999999998E-6</v>
      </c>
      <c r="F47" s="3">
        <v>2.2615300000000001E-2</v>
      </c>
      <c r="G47" s="3">
        <v>5.2593710000000001E-4</v>
      </c>
      <c r="H47" s="3">
        <v>22.465219999999999</v>
      </c>
      <c r="I47" s="3">
        <v>0.22256619999999999</v>
      </c>
      <c r="J47">
        <v>5</v>
      </c>
      <c r="K47" s="3">
        <v>2.5291620000000002E-3</v>
      </c>
      <c r="L47" s="3">
        <v>5.6818180000000003E-2</v>
      </c>
      <c r="M47">
        <v>180</v>
      </c>
      <c r="N47" s="3">
        <v>3.2758990000000002E-2</v>
      </c>
      <c r="O47" s="3">
        <v>1</v>
      </c>
      <c r="P47" s="3">
        <v>1</v>
      </c>
      <c r="Q47" s="3">
        <v>30.091349999999998</v>
      </c>
      <c r="R47" s="3">
        <v>3.3232150000000002E-2</v>
      </c>
      <c r="S47">
        <v>1</v>
      </c>
      <c r="T47">
        <v>8</v>
      </c>
      <c r="U47" s="3">
        <v>1.282051E-2</v>
      </c>
      <c r="V47" s="3">
        <v>0.125</v>
      </c>
      <c r="W47" t="s">
        <v>748</v>
      </c>
      <c r="X47" t="s">
        <v>154</v>
      </c>
    </row>
    <row r="48" spans="1:24" x14ac:dyDescent="0.3">
      <c r="A48" t="s">
        <v>3408</v>
      </c>
      <c r="B48" t="s">
        <v>3505</v>
      </c>
      <c r="C48" t="s">
        <v>3506</v>
      </c>
      <c r="D48">
        <v>44</v>
      </c>
      <c r="E48" s="3">
        <v>3.5329690000000001E-6</v>
      </c>
      <c r="F48" s="3">
        <v>2.3469509999999999E-2</v>
      </c>
      <c r="G48" s="3">
        <v>5.3339800000000003E-4</v>
      </c>
      <c r="H48" s="3">
        <v>40.20026</v>
      </c>
      <c r="I48" s="3">
        <v>9.9501839999999994E-2</v>
      </c>
      <c r="J48">
        <v>4</v>
      </c>
      <c r="K48" s="3">
        <v>1.130703E-3</v>
      </c>
      <c r="L48" s="3">
        <v>4.5454550000000003E-2</v>
      </c>
      <c r="M48">
        <v>213</v>
      </c>
      <c r="N48" s="3">
        <v>4.4768530000000001E-2</v>
      </c>
      <c r="O48" s="3">
        <v>1</v>
      </c>
      <c r="P48" s="3">
        <v>1</v>
      </c>
      <c r="Q48" s="3">
        <v>21.884620000000002</v>
      </c>
      <c r="R48" s="3">
        <v>4.5694199999999997E-2</v>
      </c>
      <c r="S48">
        <v>1</v>
      </c>
      <c r="T48">
        <v>11</v>
      </c>
      <c r="U48" s="3">
        <v>1.282051E-2</v>
      </c>
      <c r="V48" s="3">
        <v>9.0909089999999998E-2</v>
      </c>
      <c r="W48" t="s">
        <v>1073</v>
      </c>
      <c r="X48" t="s">
        <v>253</v>
      </c>
    </row>
    <row r="49" spans="1:24" x14ac:dyDescent="0.3">
      <c r="A49" t="s">
        <v>3408</v>
      </c>
      <c r="B49" t="s">
        <v>3507</v>
      </c>
      <c r="C49" t="s">
        <v>3508</v>
      </c>
      <c r="D49">
        <v>45</v>
      </c>
      <c r="E49" s="3">
        <v>3.5873310000000002E-6</v>
      </c>
      <c r="F49" s="3">
        <v>2.383064E-2</v>
      </c>
      <c r="G49" s="3">
        <v>5.2956979999999997E-4</v>
      </c>
      <c r="H49" s="3">
        <v>40.044130000000003</v>
      </c>
      <c r="I49" s="3">
        <v>9.9889800000000001E-2</v>
      </c>
      <c r="J49">
        <v>4</v>
      </c>
      <c r="K49" s="3">
        <v>1.1351110000000001E-3</v>
      </c>
      <c r="L49" s="3">
        <v>4.5454550000000003E-2</v>
      </c>
      <c r="M49">
        <v>251</v>
      </c>
      <c r="N49" s="3">
        <v>5.6630850000000003E-2</v>
      </c>
      <c r="O49" s="3">
        <v>1</v>
      </c>
      <c r="P49" s="3">
        <v>1</v>
      </c>
      <c r="Q49" s="3">
        <v>17.195049999999998</v>
      </c>
      <c r="R49" s="3">
        <v>5.815625E-2</v>
      </c>
      <c r="S49">
        <v>1</v>
      </c>
      <c r="T49">
        <v>14</v>
      </c>
      <c r="U49" s="3">
        <v>1.282051E-2</v>
      </c>
      <c r="V49" s="3">
        <v>7.1428569999999997E-2</v>
      </c>
      <c r="W49" t="s">
        <v>1073</v>
      </c>
      <c r="X49" t="s">
        <v>253</v>
      </c>
    </row>
    <row r="50" spans="1:24" x14ac:dyDescent="0.3">
      <c r="A50" t="s">
        <v>3408</v>
      </c>
      <c r="B50" t="s">
        <v>3509</v>
      </c>
      <c r="C50" t="s">
        <v>3510</v>
      </c>
      <c r="D50">
        <v>46</v>
      </c>
      <c r="E50" s="3">
        <v>3.5891090000000001E-6</v>
      </c>
      <c r="F50" s="3">
        <v>2.3842450000000001E-2</v>
      </c>
      <c r="G50" s="3">
        <v>5.1831420000000004E-4</v>
      </c>
      <c r="H50" s="3">
        <v>22.22052</v>
      </c>
      <c r="I50" s="3">
        <v>0.2250173</v>
      </c>
      <c r="J50">
        <v>5</v>
      </c>
      <c r="K50" s="3">
        <v>2.5570139999999998E-3</v>
      </c>
      <c r="L50" s="3">
        <v>5.6818180000000003E-2</v>
      </c>
      <c r="M50">
        <v>285</v>
      </c>
      <c r="N50" s="3">
        <v>7.222133E-2</v>
      </c>
      <c r="O50" s="3">
        <v>1</v>
      </c>
      <c r="P50" s="3">
        <v>1</v>
      </c>
      <c r="Q50" s="3">
        <v>13.37393</v>
      </c>
      <c r="R50" s="3">
        <v>7.4772329999999998E-2</v>
      </c>
      <c r="S50">
        <v>1</v>
      </c>
      <c r="T50">
        <v>18</v>
      </c>
      <c r="U50" s="3">
        <v>1.282051E-2</v>
      </c>
      <c r="V50" s="3">
        <v>5.5555559999999997E-2</v>
      </c>
      <c r="W50" t="s">
        <v>748</v>
      </c>
      <c r="X50" t="s">
        <v>154</v>
      </c>
    </row>
    <row r="51" spans="1:24" x14ac:dyDescent="0.3">
      <c r="A51" t="s">
        <v>3408</v>
      </c>
      <c r="B51" t="s">
        <v>3511</v>
      </c>
      <c r="C51" t="s">
        <v>3512</v>
      </c>
      <c r="D51">
        <v>47</v>
      </c>
      <c r="E51" s="3">
        <v>3.6832179999999998E-6</v>
      </c>
      <c r="F51" s="3">
        <v>2.4467619999999999E-2</v>
      </c>
      <c r="G51" s="3">
        <v>5.2058759999999997E-4</v>
      </c>
      <c r="H51" s="3">
        <v>11.11228</v>
      </c>
      <c r="I51" s="3">
        <v>0.62993370000000004</v>
      </c>
      <c r="J51">
        <v>7</v>
      </c>
      <c r="K51" s="3">
        <v>7.1583380000000002E-3</v>
      </c>
      <c r="L51" s="3">
        <v>7.9545450000000004E-2</v>
      </c>
      <c r="M51">
        <v>59</v>
      </c>
      <c r="N51" s="3">
        <v>4.1945580000000001E-3</v>
      </c>
      <c r="O51" s="3">
        <v>1</v>
      </c>
      <c r="P51" s="3">
        <v>0.4722788</v>
      </c>
      <c r="Q51" s="3">
        <v>9.2588760000000008</v>
      </c>
      <c r="R51" s="3">
        <v>0.32401340000000001</v>
      </c>
      <c r="S51">
        <v>3</v>
      </c>
      <c r="T51">
        <v>78</v>
      </c>
      <c r="U51" s="3">
        <v>3.8461540000000002E-2</v>
      </c>
      <c r="V51" s="3">
        <v>3.8461540000000002E-2</v>
      </c>
      <c r="W51" t="s">
        <v>1989</v>
      </c>
      <c r="X51" t="s">
        <v>3513</v>
      </c>
    </row>
    <row r="52" spans="1:24" x14ac:dyDescent="0.3">
      <c r="A52" t="s">
        <v>3408</v>
      </c>
      <c r="B52" t="s">
        <v>3514</v>
      </c>
      <c r="C52" t="s">
        <v>3515</v>
      </c>
      <c r="D52">
        <v>48</v>
      </c>
      <c r="E52" s="3">
        <v>3.8500170000000002E-6</v>
      </c>
      <c r="F52" s="3">
        <v>2.557566E-2</v>
      </c>
      <c r="G52" s="3">
        <v>5.3282630000000002E-4</v>
      </c>
      <c r="H52" s="3">
        <v>8.8464209999999994</v>
      </c>
      <c r="I52" s="3">
        <v>0.90432049999999997</v>
      </c>
      <c r="J52">
        <v>8</v>
      </c>
      <c r="K52" s="3">
        <v>1.027637E-2</v>
      </c>
      <c r="L52" s="3">
        <v>9.0909089999999998E-2</v>
      </c>
      <c r="M52">
        <v>41</v>
      </c>
      <c r="N52" s="3">
        <v>3.2174270000000001E-3</v>
      </c>
      <c r="O52" s="3">
        <v>1</v>
      </c>
      <c r="P52" s="3">
        <v>0.52130160000000003</v>
      </c>
      <c r="Q52" s="3">
        <v>10.171720000000001</v>
      </c>
      <c r="R52" s="3">
        <v>0.29493530000000001</v>
      </c>
      <c r="S52">
        <v>3</v>
      </c>
      <c r="T52">
        <v>71</v>
      </c>
      <c r="U52" s="3">
        <v>3.8461540000000002E-2</v>
      </c>
      <c r="V52" s="3">
        <v>4.2253520000000003E-2</v>
      </c>
      <c r="W52" t="s">
        <v>1808</v>
      </c>
      <c r="X52" t="s">
        <v>1809</v>
      </c>
    </row>
    <row r="53" spans="1:24" x14ac:dyDescent="0.3">
      <c r="A53" t="s">
        <v>3408</v>
      </c>
      <c r="B53" t="s">
        <v>3516</v>
      </c>
      <c r="C53" t="s">
        <v>3517</v>
      </c>
      <c r="D53">
        <v>49</v>
      </c>
      <c r="E53" s="3">
        <v>3.9250919999999997E-6</v>
      </c>
      <c r="F53" s="3">
        <v>2.6074389999999999E-2</v>
      </c>
      <c r="G53" s="3">
        <v>5.3213030000000001E-4</v>
      </c>
      <c r="H53" s="3">
        <v>21.811959999999999</v>
      </c>
      <c r="I53" s="3">
        <v>0.22923209999999999</v>
      </c>
      <c r="J53">
        <v>5</v>
      </c>
      <c r="K53" s="3">
        <v>2.6049100000000002E-3</v>
      </c>
      <c r="L53" s="3">
        <v>5.6818180000000003E-2</v>
      </c>
      <c r="M53">
        <v>205</v>
      </c>
      <c r="N53" s="3">
        <v>4.07818E-2</v>
      </c>
      <c r="O53" s="3">
        <v>1</v>
      </c>
      <c r="P53" s="3">
        <v>1</v>
      </c>
      <c r="Q53" s="3">
        <v>24.073080000000001</v>
      </c>
      <c r="R53" s="3">
        <v>4.1540180000000003E-2</v>
      </c>
      <c r="S53">
        <v>1</v>
      </c>
      <c r="T53">
        <v>10</v>
      </c>
      <c r="U53" s="3">
        <v>1.282051E-2</v>
      </c>
      <c r="V53" s="3">
        <v>0.1</v>
      </c>
      <c r="W53" t="s">
        <v>748</v>
      </c>
      <c r="X53" t="s">
        <v>154</v>
      </c>
    </row>
    <row r="54" spans="1:24" x14ac:dyDescent="0.3">
      <c r="A54" t="s">
        <v>3408</v>
      </c>
      <c r="B54" t="s">
        <v>3518</v>
      </c>
      <c r="C54" t="s">
        <v>3519</v>
      </c>
      <c r="D54">
        <v>50</v>
      </c>
      <c r="E54" s="3">
        <v>4.0885260000000002E-6</v>
      </c>
      <c r="F54" s="3">
        <v>2.716008E-2</v>
      </c>
      <c r="G54" s="3">
        <v>5.4320159999999998E-4</v>
      </c>
      <c r="H54" s="3">
        <v>4.3254950000000001</v>
      </c>
      <c r="I54" s="3">
        <v>3.2366229999999998</v>
      </c>
      <c r="J54">
        <v>14</v>
      </c>
      <c r="K54" s="3">
        <v>3.6779810000000003E-2</v>
      </c>
      <c r="L54" s="3">
        <v>0.15909090000000001</v>
      </c>
      <c r="M54">
        <v>19</v>
      </c>
      <c r="N54" s="3">
        <v>3.9516619999999998E-4</v>
      </c>
      <c r="O54" s="3">
        <v>1</v>
      </c>
      <c r="P54" s="3">
        <v>0.1381626</v>
      </c>
      <c r="Q54" s="3">
        <v>5.2009730000000003</v>
      </c>
      <c r="R54" s="3">
        <v>1.3459019999999999</v>
      </c>
      <c r="S54">
        <v>7</v>
      </c>
      <c r="T54">
        <v>324</v>
      </c>
      <c r="U54" s="3">
        <v>8.9743589999999998E-2</v>
      </c>
      <c r="V54" s="3">
        <v>2.160494E-2</v>
      </c>
      <c r="W54" t="s">
        <v>3520</v>
      </c>
      <c r="X54" t="s">
        <v>3521</v>
      </c>
    </row>
    <row r="55" spans="1:24" x14ac:dyDescent="0.3">
      <c r="A55" t="s">
        <v>3408</v>
      </c>
      <c r="B55" t="s">
        <v>3522</v>
      </c>
      <c r="C55" t="s">
        <v>3523</v>
      </c>
      <c r="D55">
        <v>51</v>
      </c>
      <c r="E55" s="3">
        <v>5.028538E-6</v>
      </c>
      <c r="F55" s="3">
        <v>3.3404580000000003E-2</v>
      </c>
      <c r="G55" s="3">
        <v>6.5499169999999997E-4</v>
      </c>
      <c r="H55" s="3">
        <v>36.739060000000002</v>
      </c>
      <c r="I55" s="3">
        <v>0.108876</v>
      </c>
      <c r="J55">
        <v>4</v>
      </c>
      <c r="K55" s="3">
        <v>1.237227E-3</v>
      </c>
      <c r="L55" s="3">
        <v>4.5454550000000003E-2</v>
      </c>
      <c r="M55">
        <v>3</v>
      </c>
      <c r="N55" s="3">
        <v>2.4286649999999999E-5</v>
      </c>
      <c r="O55" s="3">
        <v>0.16133620000000001</v>
      </c>
      <c r="P55" s="3">
        <v>5.3778739999999998E-2</v>
      </c>
      <c r="Q55" s="3">
        <v>51.585160000000002</v>
      </c>
      <c r="R55" s="3">
        <v>5.815625E-2</v>
      </c>
      <c r="S55">
        <v>3</v>
      </c>
      <c r="T55">
        <v>14</v>
      </c>
      <c r="U55" s="3">
        <v>3.8461540000000002E-2</v>
      </c>
      <c r="V55" s="3">
        <v>0.2142857</v>
      </c>
      <c r="W55" t="s">
        <v>3478</v>
      </c>
      <c r="X55" t="s">
        <v>3479</v>
      </c>
    </row>
    <row r="56" spans="1:24" x14ac:dyDescent="0.3">
      <c r="A56" t="s">
        <v>3408</v>
      </c>
      <c r="B56" t="s">
        <v>3524</v>
      </c>
      <c r="C56" t="s">
        <v>3525</v>
      </c>
      <c r="D56">
        <v>52</v>
      </c>
      <c r="E56" s="3">
        <v>5.269489E-6</v>
      </c>
      <c r="F56" s="3">
        <v>3.5005219999999997E-2</v>
      </c>
      <c r="G56" s="3">
        <v>6.7317720000000002E-4</v>
      </c>
      <c r="H56" s="3">
        <v>8.4718119999999999</v>
      </c>
      <c r="I56" s="3">
        <v>0.94430800000000004</v>
      </c>
      <c r="J56">
        <v>8</v>
      </c>
      <c r="K56" s="3">
        <v>1.0730770000000001E-2</v>
      </c>
      <c r="L56" s="3">
        <v>9.0909089999999998E-2</v>
      </c>
      <c r="M56">
        <v>65</v>
      </c>
      <c r="N56" s="3">
        <v>4.8253530000000001E-3</v>
      </c>
      <c r="O56" s="3">
        <v>1</v>
      </c>
      <c r="P56" s="3">
        <v>0.49315110000000001</v>
      </c>
      <c r="Q56" s="3">
        <v>8.8072230000000005</v>
      </c>
      <c r="R56" s="3">
        <v>0.34062949999999997</v>
      </c>
      <c r="S56">
        <v>3</v>
      </c>
      <c r="T56">
        <v>82</v>
      </c>
      <c r="U56" s="3">
        <v>3.8461540000000002E-2</v>
      </c>
      <c r="V56" s="3">
        <v>3.6585369999999999E-2</v>
      </c>
      <c r="W56" t="s">
        <v>1808</v>
      </c>
      <c r="X56" t="s">
        <v>1809</v>
      </c>
    </row>
    <row r="57" spans="1:24" x14ac:dyDescent="0.3">
      <c r="A57" t="s">
        <v>3408</v>
      </c>
      <c r="B57" t="s">
        <v>3526</v>
      </c>
      <c r="C57" t="s">
        <v>3527</v>
      </c>
      <c r="D57">
        <v>53</v>
      </c>
      <c r="E57" s="3">
        <v>5.7833920000000002E-6</v>
      </c>
      <c r="F57" s="3">
        <v>3.841907E-2</v>
      </c>
      <c r="G57" s="3">
        <v>7.2488819999999999E-4</v>
      </c>
      <c r="H57" s="3">
        <v>10.364380000000001</v>
      </c>
      <c r="I57" s="3">
        <v>0.67539020000000005</v>
      </c>
      <c r="J57">
        <v>7</v>
      </c>
      <c r="K57" s="3">
        <v>7.6748880000000004E-3</v>
      </c>
      <c r="L57" s="3">
        <v>7.9545450000000004E-2</v>
      </c>
      <c r="M57">
        <v>144</v>
      </c>
      <c r="N57" s="3">
        <v>2.346227E-2</v>
      </c>
      <c r="O57" s="3">
        <v>1</v>
      </c>
      <c r="P57" s="3">
        <v>1</v>
      </c>
      <c r="Q57" s="3">
        <v>8.4466940000000008</v>
      </c>
      <c r="R57" s="3">
        <v>0.23677899999999999</v>
      </c>
      <c r="S57">
        <v>2</v>
      </c>
      <c r="T57">
        <v>57</v>
      </c>
      <c r="U57" s="3">
        <v>2.5641029999999999E-2</v>
      </c>
      <c r="V57" s="3">
        <v>3.5087720000000003E-2</v>
      </c>
      <c r="W57" t="s">
        <v>922</v>
      </c>
      <c r="X57" t="s">
        <v>923</v>
      </c>
    </row>
    <row r="58" spans="1:24" x14ac:dyDescent="0.3">
      <c r="A58" t="s">
        <v>3408</v>
      </c>
      <c r="B58" t="s">
        <v>3528</v>
      </c>
      <c r="C58" t="s">
        <v>3529</v>
      </c>
      <c r="D58">
        <v>54</v>
      </c>
      <c r="E58" s="3">
        <v>6.9135339999999996E-6</v>
      </c>
      <c r="F58" s="3">
        <v>4.592661E-2</v>
      </c>
      <c r="G58" s="3">
        <v>8.5049270000000002E-4</v>
      </c>
      <c r="H58" s="3">
        <v>10.081490000000001</v>
      </c>
      <c r="I58" s="3">
        <v>0.69434189999999996</v>
      </c>
      <c r="J58">
        <v>7</v>
      </c>
      <c r="K58" s="3">
        <v>7.8902490000000002E-3</v>
      </c>
      <c r="L58" s="3">
        <v>7.9545450000000004E-2</v>
      </c>
      <c r="M58">
        <v>280</v>
      </c>
      <c r="N58" s="3">
        <v>6.9557770000000005E-2</v>
      </c>
      <c r="O58" s="3">
        <v>1</v>
      </c>
      <c r="P58" s="3">
        <v>1</v>
      </c>
      <c r="Q58" s="3">
        <v>4.6294380000000004</v>
      </c>
      <c r="R58" s="3">
        <v>0.43201790000000001</v>
      </c>
      <c r="S58">
        <v>2</v>
      </c>
      <c r="T58">
        <v>104</v>
      </c>
      <c r="U58" s="3">
        <v>2.5641029999999999E-2</v>
      </c>
      <c r="V58" s="3">
        <v>1.9230770000000001E-2</v>
      </c>
      <c r="W58" t="s">
        <v>3501</v>
      </c>
      <c r="X58" t="s">
        <v>3502</v>
      </c>
    </row>
    <row r="59" spans="1:24" x14ac:dyDescent="0.3">
      <c r="A59" t="s">
        <v>3408</v>
      </c>
      <c r="B59" t="s">
        <v>3530</v>
      </c>
      <c r="C59" t="s">
        <v>3531</v>
      </c>
      <c r="D59">
        <v>55</v>
      </c>
      <c r="E59" s="3">
        <v>7.1956990000000002E-6</v>
      </c>
      <c r="F59" s="3">
        <v>4.7801030000000001E-2</v>
      </c>
      <c r="G59" s="3">
        <v>8.6910959999999995E-4</v>
      </c>
      <c r="H59" s="3">
        <v>10.01906</v>
      </c>
      <c r="I59" s="3">
        <v>0.69866799999999996</v>
      </c>
      <c r="J59">
        <v>7</v>
      </c>
      <c r="K59" s="3">
        <v>7.9394089999999997E-3</v>
      </c>
      <c r="L59" s="3">
        <v>7.9545450000000004E-2</v>
      </c>
      <c r="M59">
        <v>284</v>
      </c>
      <c r="N59" s="3">
        <v>7.189487E-2</v>
      </c>
      <c r="O59" s="3">
        <v>1</v>
      </c>
      <c r="P59" s="3">
        <v>1</v>
      </c>
      <c r="Q59" s="3">
        <v>4.54209</v>
      </c>
      <c r="R59" s="3">
        <v>0.44032589999999999</v>
      </c>
      <c r="S59">
        <v>2</v>
      </c>
      <c r="T59">
        <v>106</v>
      </c>
      <c r="U59" s="3">
        <v>2.5641029999999999E-2</v>
      </c>
      <c r="V59" s="3">
        <v>1.886792E-2</v>
      </c>
      <c r="W59" t="s">
        <v>3501</v>
      </c>
      <c r="X59" t="s">
        <v>3502</v>
      </c>
    </row>
    <row r="60" spans="1:24" x14ac:dyDescent="0.3">
      <c r="A60" t="s">
        <v>3408</v>
      </c>
      <c r="B60" t="s">
        <v>3532</v>
      </c>
      <c r="C60" t="s">
        <v>3533</v>
      </c>
      <c r="D60">
        <v>56</v>
      </c>
      <c r="E60" s="3">
        <v>7.9114879999999992E-6</v>
      </c>
      <c r="F60" s="3">
        <v>5.255601E-2</v>
      </c>
      <c r="G60" s="3">
        <v>9.3850029999999998E-4</v>
      </c>
      <c r="H60" s="3">
        <v>4.080622</v>
      </c>
      <c r="I60" s="3">
        <v>3.43085</v>
      </c>
      <c r="J60">
        <v>14</v>
      </c>
      <c r="K60" s="3">
        <v>3.8986930000000003E-2</v>
      </c>
      <c r="L60" s="3">
        <v>0.15909090000000001</v>
      </c>
      <c r="M60">
        <v>21</v>
      </c>
      <c r="N60" s="3">
        <v>5.6474460000000004E-4</v>
      </c>
      <c r="O60" s="3">
        <v>1</v>
      </c>
      <c r="P60" s="3">
        <v>0.17864749999999999</v>
      </c>
      <c r="Q60" s="3">
        <v>4.8985909999999997</v>
      </c>
      <c r="R60" s="3">
        <v>1.428982</v>
      </c>
      <c r="S60">
        <v>7</v>
      </c>
      <c r="T60">
        <v>344</v>
      </c>
      <c r="U60" s="3">
        <v>8.9743589999999998E-2</v>
      </c>
      <c r="V60" s="3">
        <v>2.034884E-2</v>
      </c>
      <c r="W60" t="s">
        <v>3520</v>
      </c>
      <c r="X60" t="s">
        <v>3521</v>
      </c>
    </row>
    <row r="61" spans="1:24" x14ac:dyDescent="0.3">
      <c r="A61" t="s">
        <v>3408</v>
      </c>
      <c r="B61" t="s">
        <v>3534</v>
      </c>
      <c r="C61" t="s">
        <v>3535</v>
      </c>
      <c r="D61">
        <v>57</v>
      </c>
      <c r="E61" s="3">
        <v>8.0836559999999998E-6</v>
      </c>
      <c r="F61" s="3">
        <v>5.3699730000000001E-2</v>
      </c>
      <c r="G61" s="3">
        <v>9.4210050000000003E-4</v>
      </c>
      <c r="H61" s="3">
        <v>18.767779999999998</v>
      </c>
      <c r="I61" s="3">
        <v>0.26641399999999998</v>
      </c>
      <c r="J61">
        <v>5</v>
      </c>
      <c r="K61" s="3">
        <v>3.027432E-3</v>
      </c>
      <c r="L61" s="3">
        <v>5.6818180000000003E-2</v>
      </c>
      <c r="M61">
        <v>241</v>
      </c>
      <c r="N61" s="3">
        <v>5.2692990000000002E-2</v>
      </c>
      <c r="O61" s="3">
        <v>1</v>
      </c>
      <c r="P61" s="3">
        <v>1</v>
      </c>
      <c r="Q61" s="3">
        <v>18.517749999999999</v>
      </c>
      <c r="R61" s="3">
        <v>5.400224E-2</v>
      </c>
      <c r="S61">
        <v>1</v>
      </c>
      <c r="T61">
        <v>13</v>
      </c>
      <c r="U61" s="3">
        <v>1.282051E-2</v>
      </c>
      <c r="V61" s="3">
        <v>7.6923080000000005E-2</v>
      </c>
      <c r="W61" t="s">
        <v>748</v>
      </c>
      <c r="X61" t="s">
        <v>154</v>
      </c>
    </row>
    <row r="62" spans="1:24" x14ac:dyDescent="0.3">
      <c r="A62" t="s">
        <v>3408</v>
      </c>
      <c r="B62" t="s">
        <v>3536</v>
      </c>
      <c r="C62" t="s">
        <v>3537</v>
      </c>
      <c r="D62">
        <v>58</v>
      </c>
      <c r="E62" s="3">
        <v>8.3307469999999999E-6</v>
      </c>
      <c r="F62" s="3">
        <v>5.5341149999999999E-2</v>
      </c>
      <c r="G62" s="4">
        <v>9.5415780000000002E-4</v>
      </c>
      <c r="H62" s="3">
        <v>9.7934970000000003</v>
      </c>
      <c r="I62" s="3">
        <v>0.71475999999999995</v>
      </c>
      <c r="J62">
        <v>7</v>
      </c>
      <c r="K62" s="3">
        <v>8.1222729999999993E-3</v>
      </c>
      <c r="L62" s="3">
        <v>7.9545450000000004E-2</v>
      </c>
      <c r="M62">
        <v>159</v>
      </c>
      <c r="N62" s="3">
        <v>2.8256710000000001E-2</v>
      </c>
      <c r="O62" s="3">
        <v>1</v>
      </c>
      <c r="P62" s="3">
        <v>1</v>
      </c>
      <c r="Q62" s="3">
        <v>7.6422470000000002</v>
      </c>
      <c r="R62" s="3">
        <v>0.26170310000000002</v>
      </c>
      <c r="S62">
        <v>2</v>
      </c>
      <c r="T62">
        <v>63</v>
      </c>
      <c r="U62" s="3">
        <v>2.5641029999999999E-2</v>
      </c>
      <c r="V62" s="3">
        <v>3.1746030000000001E-2</v>
      </c>
      <c r="W62" t="s">
        <v>922</v>
      </c>
      <c r="X62" t="s">
        <v>923</v>
      </c>
    </row>
    <row r="63" spans="1:24" x14ac:dyDescent="0.3">
      <c r="A63" t="s">
        <v>3408</v>
      </c>
      <c r="B63" t="s">
        <v>3538</v>
      </c>
      <c r="C63" t="s">
        <v>3539</v>
      </c>
      <c r="D63">
        <v>59</v>
      </c>
      <c r="E63" s="3">
        <v>9.3570750000000005E-6</v>
      </c>
      <c r="F63" s="3">
        <v>6.215905E-2</v>
      </c>
      <c r="G63" s="3">
        <v>1.0535430000000001E-3</v>
      </c>
      <c r="H63" s="3">
        <v>3.5542410000000002</v>
      </c>
      <c r="I63" s="3">
        <v>4.5016639999999999</v>
      </c>
      <c r="J63">
        <v>16</v>
      </c>
      <c r="K63" s="3">
        <v>5.1155279999999997E-2</v>
      </c>
      <c r="L63" s="3">
        <v>0.18181820000000001</v>
      </c>
      <c r="M63">
        <v>40</v>
      </c>
      <c r="N63" s="3">
        <v>2.985279E-3</v>
      </c>
      <c r="O63" s="3">
        <v>1</v>
      </c>
      <c r="P63" s="3">
        <v>0.4957802</v>
      </c>
      <c r="Q63" s="3">
        <v>3.2808280000000001</v>
      </c>
      <c r="R63" s="3">
        <v>2.438409</v>
      </c>
      <c r="S63">
        <v>8</v>
      </c>
      <c r="T63">
        <v>587</v>
      </c>
      <c r="U63" s="3">
        <v>0.10256410000000001</v>
      </c>
      <c r="V63" s="3">
        <v>1.3628619999999999E-2</v>
      </c>
      <c r="W63" t="s">
        <v>3540</v>
      </c>
      <c r="X63" t="s">
        <v>3541</v>
      </c>
    </row>
    <row r="64" spans="1:24" x14ac:dyDescent="0.3">
      <c r="A64" t="s">
        <v>3408</v>
      </c>
      <c r="B64" t="s">
        <v>3542</v>
      </c>
      <c r="C64" t="s">
        <v>3543</v>
      </c>
      <c r="D64">
        <v>60</v>
      </c>
      <c r="E64" s="3">
        <v>1.135075E-5</v>
      </c>
      <c r="F64" s="3">
        <v>7.5403029999999996E-2</v>
      </c>
      <c r="G64" s="3">
        <v>1.2567170000000001E-3</v>
      </c>
      <c r="H64" s="3">
        <v>12.1624</v>
      </c>
      <c r="I64" s="3">
        <v>0.49332359999999997</v>
      </c>
      <c r="J64">
        <v>6</v>
      </c>
      <c r="K64" s="3">
        <v>5.6059500000000002E-3</v>
      </c>
      <c r="L64" s="3">
        <v>6.8181820000000004E-2</v>
      </c>
      <c r="M64">
        <v>29</v>
      </c>
      <c r="N64" s="3">
        <v>1.1744189999999999E-3</v>
      </c>
      <c r="O64" s="3">
        <v>1</v>
      </c>
      <c r="P64" s="3">
        <v>0.26902290000000001</v>
      </c>
      <c r="Q64" s="3">
        <v>14.443849999999999</v>
      </c>
      <c r="R64" s="3">
        <v>0.20770089999999999</v>
      </c>
      <c r="S64">
        <v>3</v>
      </c>
      <c r="T64">
        <v>50</v>
      </c>
      <c r="U64" s="3">
        <v>3.8461540000000002E-2</v>
      </c>
      <c r="V64" s="3">
        <v>0.06</v>
      </c>
      <c r="W64" t="s">
        <v>3544</v>
      </c>
      <c r="X64" t="s">
        <v>3545</v>
      </c>
    </row>
    <row r="65" spans="1:24" x14ac:dyDescent="0.3">
      <c r="A65" t="s">
        <v>3408</v>
      </c>
      <c r="B65" t="s">
        <v>3546</v>
      </c>
      <c r="C65" t="s">
        <v>3547</v>
      </c>
      <c r="D65">
        <v>61</v>
      </c>
      <c r="E65" s="3">
        <v>1.2656780000000001E-5</v>
      </c>
      <c r="F65" s="3">
        <v>8.4078990000000006E-2</v>
      </c>
      <c r="G65" s="3">
        <v>1.3783440000000001E-3</v>
      </c>
      <c r="H65" s="3">
        <v>9.1745830000000002</v>
      </c>
      <c r="I65" s="3">
        <v>0.76297749999999998</v>
      </c>
      <c r="J65">
        <v>7</v>
      </c>
      <c r="K65" s="3">
        <v>8.6701980000000005E-3</v>
      </c>
      <c r="L65" s="3">
        <v>7.9545450000000004E-2</v>
      </c>
      <c r="M65">
        <v>329</v>
      </c>
      <c r="N65" s="3">
        <v>9.4004080000000004E-2</v>
      </c>
      <c r="O65" s="3">
        <v>1</v>
      </c>
      <c r="P65" s="3">
        <v>1</v>
      </c>
      <c r="Q65" s="3">
        <v>3.8827539999999998</v>
      </c>
      <c r="R65" s="3">
        <v>0.51509830000000001</v>
      </c>
      <c r="S65">
        <v>2</v>
      </c>
      <c r="T65">
        <v>124</v>
      </c>
      <c r="U65" s="3">
        <v>2.5641029999999999E-2</v>
      </c>
      <c r="V65" s="3">
        <v>1.6129029999999999E-2</v>
      </c>
      <c r="W65" t="s">
        <v>3501</v>
      </c>
      <c r="X65" t="s">
        <v>3502</v>
      </c>
    </row>
    <row r="66" spans="1:24" x14ac:dyDescent="0.3">
      <c r="A66" t="s">
        <v>3408</v>
      </c>
      <c r="B66" t="s">
        <v>3548</v>
      </c>
      <c r="C66" t="s">
        <v>3549</v>
      </c>
      <c r="D66">
        <v>62</v>
      </c>
      <c r="E66" s="3">
        <v>1.507373E-5</v>
      </c>
      <c r="F66" s="3">
        <v>0.1001348</v>
      </c>
      <c r="G66" s="3">
        <v>1.6150769999999999E-3</v>
      </c>
      <c r="H66" s="3">
        <v>11.56138</v>
      </c>
      <c r="I66" s="3">
        <v>0.51896909999999996</v>
      </c>
      <c r="J66">
        <v>6</v>
      </c>
      <c r="K66" s="3">
        <v>5.8973769999999997E-3</v>
      </c>
      <c r="L66" s="3">
        <v>6.8181820000000004E-2</v>
      </c>
      <c r="M66">
        <v>34</v>
      </c>
      <c r="N66" s="3">
        <v>1.468645E-3</v>
      </c>
      <c r="O66" s="3">
        <v>1</v>
      </c>
      <c r="P66" s="3">
        <v>0.28694730000000002</v>
      </c>
      <c r="Q66" s="3">
        <v>13.37393</v>
      </c>
      <c r="R66" s="3">
        <v>0.22431699999999999</v>
      </c>
      <c r="S66">
        <v>3</v>
      </c>
      <c r="T66">
        <v>54</v>
      </c>
      <c r="U66" s="3">
        <v>3.8461540000000002E-2</v>
      </c>
      <c r="V66" s="3">
        <v>5.5555559999999997E-2</v>
      </c>
      <c r="W66" t="s">
        <v>3544</v>
      </c>
      <c r="X66" t="s">
        <v>3545</v>
      </c>
    </row>
    <row r="67" spans="1:24" x14ac:dyDescent="0.3">
      <c r="A67" t="s">
        <v>3408</v>
      </c>
      <c r="B67" t="s">
        <v>3550</v>
      </c>
      <c r="C67" t="s">
        <v>3551</v>
      </c>
      <c r="D67">
        <v>63</v>
      </c>
      <c r="E67" s="3">
        <v>1.5582590000000002E-5</v>
      </c>
      <c r="F67" s="3">
        <v>0.1035151</v>
      </c>
      <c r="G67" s="3">
        <v>1.643098E-3</v>
      </c>
      <c r="H67" s="3">
        <v>27.498169999999998</v>
      </c>
      <c r="I67" s="3">
        <v>0.14546419999999999</v>
      </c>
      <c r="J67">
        <v>4</v>
      </c>
      <c r="K67" s="3">
        <v>1.6530029999999999E-3</v>
      </c>
      <c r="L67" s="3">
        <v>4.5454550000000003E-2</v>
      </c>
      <c r="M67">
        <v>251</v>
      </c>
      <c r="N67" s="3">
        <v>5.6630850000000003E-2</v>
      </c>
      <c r="O67" s="3">
        <v>1</v>
      </c>
      <c r="P67" s="3">
        <v>1</v>
      </c>
      <c r="Q67" s="3">
        <v>17.195049999999998</v>
      </c>
      <c r="R67" s="3">
        <v>5.815625E-2</v>
      </c>
      <c r="S67">
        <v>1</v>
      </c>
      <c r="T67">
        <v>14</v>
      </c>
      <c r="U67" s="3">
        <v>1.282051E-2</v>
      </c>
      <c r="V67" s="3">
        <v>7.1428569999999997E-2</v>
      </c>
      <c r="W67" t="s">
        <v>1073</v>
      </c>
      <c r="X67" t="s">
        <v>253</v>
      </c>
    </row>
    <row r="68" spans="1:24" x14ac:dyDescent="0.3">
      <c r="A68" t="s">
        <v>3408</v>
      </c>
      <c r="B68" t="s">
        <v>3552</v>
      </c>
      <c r="C68" t="s">
        <v>3553</v>
      </c>
      <c r="D68">
        <v>64</v>
      </c>
      <c r="E68" s="3">
        <v>1.6466019999999999E-5</v>
      </c>
      <c r="F68" s="3">
        <v>0.1093838</v>
      </c>
      <c r="G68" s="3">
        <v>1.7091210000000001E-3</v>
      </c>
      <c r="H68" s="3">
        <v>16.16985</v>
      </c>
      <c r="I68" s="3">
        <v>0.30921749999999998</v>
      </c>
      <c r="J68">
        <v>5</v>
      </c>
      <c r="K68" s="3">
        <v>3.5138349999999999E-3</v>
      </c>
      <c r="L68" s="3">
        <v>5.6818180000000003E-2</v>
      </c>
      <c r="M68">
        <v>63</v>
      </c>
      <c r="N68" s="3">
        <v>4.8036809999999997E-3</v>
      </c>
      <c r="O68" s="3">
        <v>1</v>
      </c>
      <c r="P68" s="3">
        <v>0.50652149999999996</v>
      </c>
      <c r="Q68" s="3">
        <v>19.258459999999999</v>
      </c>
      <c r="R68" s="3">
        <v>0.1038505</v>
      </c>
      <c r="S68">
        <v>2</v>
      </c>
      <c r="T68">
        <v>25</v>
      </c>
      <c r="U68" s="3">
        <v>2.5641029999999999E-2</v>
      </c>
      <c r="V68" s="3">
        <v>0.08</v>
      </c>
      <c r="W68" t="s">
        <v>2568</v>
      </c>
      <c r="X68" t="s">
        <v>2569</v>
      </c>
    </row>
    <row r="69" spans="1:24" x14ac:dyDescent="0.3">
      <c r="A69" t="s">
        <v>3408</v>
      </c>
      <c r="B69" t="s">
        <v>3554</v>
      </c>
      <c r="C69" t="s">
        <v>3555</v>
      </c>
      <c r="D69">
        <v>65</v>
      </c>
      <c r="E69" s="3">
        <v>1.734959E-5</v>
      </c>
      <c r="F69" s="3">
        <v>0.1152533</v>
      </c>
      <c r="G69" s="3">
        <v>1.7731279999999999E-3</v>
      </c>
      <c r="H69" s="3">
        <v>6.1346259999999999</v>
      </c>
      <c r="I69" s="3">
        <v>1.467082</v>
      </c>
      <c r="J69">
        <v>9</v>
      </c>
      <c r="K69" s="3">
        <v>1.6671390000000001E-2</v>
      </c>
      <c r="L69" s="3">
        <v>0.10227269999999999</v>
      </c>
      <c r="M69">
        <v>235</v>
      </c>
      <c r="N69" s="3">
        <v>4.8809989999999998E-2</v>
      </c>
      <c r="O69" s="3">
        <v>1</v>
      </c>
      <c r="P69" s="3">
        <v>1</v>
      </c>
      <c r="Q69" s="3">
        <v>3.6659510000000002</v>
      </c>
      <c r="R69" s="3">
        <v>0.8183416</v>
      </c>
      <c r="S69">
        <v>3</v>
      </c>
      <c r="T69">
        <v>197</v>
      </c>
      <c r="U69" s="3">
        <v>3.8461540000000002E-2</v>
      </c>
      <c r="V69" s="3">
        <v>1.5228429999999999E-2</v>
      </c>
      <c r="W69" t="s">
        <v>1224</v>
      </c>
      <c r="X69" t="s">
        <v>3556</v>
      </c>
    </row>
    <row r="70" spans="1:24" x14ac:dyDescent="0.3">
      <c r="A70" t="s">
        <v>3408</v>
      </c>
      <c r="B70" t="s">
        <v>3557</v>
      </c>
      <c r="C70" t="s">
        <v>3558</v>
      </c>
      <c r="D70">
        <v>66</v>
      </c>
      <c r="E70" s="3">
        <v>1.9515689999999999E-5</v>
      </c>
      <c r="F70" s="3">
        <v>0.1296427</v>
      </c>
      <c r="G70" s="3">
        <v>1.9642840000000002E-3</v>
      </c>
      <c r="H70" s="3">
        <v>11.03823</v>
      </c>
      <c r="I70" s="3">
        <v>0.54356519999999997</v>
      </c>
      <c r="J70">
        <v>6</v>
      </c>
      <c r="K70" s="3">
        <v>6.1768780000000002E-3</v>
      </c>
      <c r="L70" s="3">
        <v>6.8181820000000004E-2</v>
      </c>
      <c r="M70">
        <v>529</v>
      </c>
      <c r="N70" s="3">
        <v>0.25628919999999999</v>
      </c>
      <c r="O70" s="3">
        <v>1</v>
      </c>
      <c r="P70" s="3">
        <v>1</v>
      </c>
      <c r="Q70" s="3">
        <v>3.390574</v>
      </c>
      <c r="R70" s="3">
        <v>0.29493530000000001</v>
      </c>
      <c r="S70">
        <v>1</v>
      </c>
      <c r="T70">
        <v>71</v>
      </c>
      <c r="U70" s="3">
        <v>1.282051E-2</v>
      </c>
      <c r="V70" s="3">
        <v>1.408451E-2</v>
      </c>
      <c r="W70" t="s">
        <v>730</v>
      </c>
      <c r="X70" t="s">
        <v>239</v>
      </c>
    </row>
    <row r="71" spans="1:24" x14ac:dyDescent="0.3">
      <c r="A71" t="s">
        <v>3408</v>
      </c>
      <c r="B71" t="s">
        <v>3559</v>
      </c>
      <c r="C71" t="s">
        <v>3560</v>
      </c>
      <c r="D71">
        <v>67</v>
      </c>
      <c r="E71" s="3">
        <v>1.986069E-5</v>
      </c>
      <c r="F71" s="3">
        <v>0.13193460000000001</v>
      </c>
      <c r="G71" s="3">
        <v>1.9691729999999998E-3</v>
      </c>
      <c r="H71" s="3">
        <v>11.003539999999999</v>
      </c>
      <c r="I71" s="3">
        <v>0.54527899999999996</v>
      </c>
      <c r="J71">
        <v>6</v>
      </c>
      <c r="K71" s="3">
        <v>6.1963519999999996E-3</v>
      </c>
      <c r="L71" s="3">
        <v>6.8181820000000004E-2</v>
      </c>
      <c r="M71">
        <v>129</v>
      </c>
      <c r="N71" s="3">
        <v>1.904488E-2</v>
      </c>
      <c r="O71" s="3">
        <v>1</v>
      </c>
      <c r="P71" s="3">
        <v>0.98073750000000004</v>
      </c>
      <c r="Q71" s="3">
        <v>9.4404219999999999</v>
      </c>
      <c r="R71" s="3">
        <v>0.21185490000000001</v>
      </c>
      <c r="S71">
        <v>2</v>
      </c>
      <c r="T71">
        <v>51</v>
      </c>
      <c r="U71" s="3">
        <v>2.5641029999999999E-2</v>
      </c>
      <c r="V71" s="3">
        <v>3.9215689999999997E-2</v>
      </c>
      <c r="W71" t="s">
        <v>909</v>
      </c>
      <c r="X71" t="s">
        <v>910</v>
      </c>
    </row>
    <row r="72" spans="1:24" x14ac:dyDescent="0.3">
      <c r="A72" t="s">
        <v>3408</v>
      </c>
      <c r="B72" t="s">
        <v>3561</v>
      </c>
      <c r="C72" t="s">
        <v>3562</v>
      </c>
      <c r="D72">
        <v>68</v>
      </c>
      <c r="E72" s="3">
        <v>2.012372E-5</v>
      </c>
      <c r="F72" s="3">
        <v>0.13368189999999999</v>
      </c>
      <c r="G72" s="3">
        <v>1.96591E-3</v>
      </c>
      <c r="H72" s="3">
        <v>25.74654</v>
      </c>
      <c r="I72" s="3">
        <v>0.15536069999999999</v>
      </c>
      <c r="J72">
        <v>4</v>
      </c>
      <c r="K72" s="3">
        <v>1.765462E-3</v>
      </c>
      <c r="L72" s="3">
        <v>4.5454550000000003E-2</v>
      </c>
      <c r="M72">
        <v>269</v>
      </c>
      <c r="N72" s="3">
        <v>6.4458150000000006E-2</v>
      </c>
      <c r="O72" s="3">
        <v>1</v>
      </c>
      <c r="P72" s="3">
        <v>1</v>
      </c>
      <c r="Q72" s="3">
        <v>15.045669999999999</v>
      </c>
      <c r="R72" s="3">
        <v>6.6464289999999995E-2</v>
      </c>
      <c r="S72">
        <v>1</v>
      </c>
      <c r="T72">
        <v>16</v>
      </c>
      <c r="U72" s="3">
        <v>1.282051E-2</v>
      </c>
      <c r="V72" s="3">
        <v>6.25E-2</v>
      </c>
      <c r="W72" t="s">
        <v>1073</v>
      </c>
      <c r="X72" t="s">
        <v>253</v>
      </c>
    </row>
    <row r="73" spans="1:24" x14ac:dyDescent="0.3">
      <c r="A73" t="s">
        <v>3408</v>
      </c>
      <c r="B73" t="s">
        <v>3563</v>
      </c>
      <c r="C73" t="s">
        <v>3564</v>
      </c>
      <c r="D73">
        <v>69</v>
      </c>
      <c r="E73" s="3">
        <v>2.099144E-5</v>
      </c>
      <c r="F73" s="3">
        <v>0.13944609999999999</v>
      </c>
      <c r="G73" s="3">
        <v>2.0209580000000002E-3</v>
      </c>
      <c r="H73" s="3">
        <v>25.46801</v>
      </c>
      <c r="I73" s="3">
        <v>0.1570598</v>
      </c>
      <c r="J73">
        <v>4</v>
      </c>
      <c r="K73" s="3">
        <v>1.78477E-3</v>
      </c>
      <c r="L73" s="3">
        <v>4.5454550000000003E-2</v>
      </c>
      <c r="M73">
        <v>259</v>
      </c>
      <c r="N73" s="3">
        <v>6.0552540000000002E-2</v>
      </c>
      <c r="O73" s="3">
        <v>1</v>
      </c>
      <c r="P73" s="3">
        <v>1</v>
      </c>
      <c r="Q73" s="3">
        <v>16.048719999999999</v>
      </c>
      <c r="R73" s="3">
        <v>6.2310270000000001E-2</v>
      </c>
      <c r="S73">
        <v>1</v>
      </c>
      <c r="T73">
        <v>15</v>
      </c>
      <c r="U73" s="3">
        <v>1.282051E-2</v>
      </c>
      <c r="V73" s="3">
        <v>6.6666669999999997E-2</v>
      </c>
      <c r="W73" t="s">
        <v>1073</v>
      </c>
      <c r="X73" t="s">
        <v>253</v>
      </c>
    </row>
    <row r="74" spans="1:24" x14ac:dyDescent="0.3">
      <c r="A74" t="s">
        <v>3408</v>
      </c>
      <c r="B74" t="s">
        <v>3565</v>
      </c>
      <c r="C74" t="s">
        <v>3566</v>
      </c>
      <c r="D74">
        <v>70</v>
      </c>
      <c r="E74" s="3">
        <v>2.7842929999999999E-5</v>
      </c>
      <c r="F74" s="3">
        <v>0.1849606</v>
      </c>
      <c r="G74" s="3">
        <v>2.6422939999999999E-3</v>
      </c>
      <c r="H74" s="3">
        <v>53.121119999999998</v>
      </c>
      <c r="I74" s="3">
        <v>5.6474709999999997E-2</v>
      </c>
      <c r="J74">
        <v>3</v>
      </c>
      <c r="K74" s="3">
        <v>6.4175799999999998E-4</v>
      </c>
      <c r="L74" s="3">
        <v>3.4090910000000002E-2</v>
      </c>
      <c r="M74">
        <v>11</v>
      </c>
      <c r="N74" s="3">
        <v>1.016624E-4</v>
      </c>
      <c r="O74" s="3">
        <v>0.67534329999999998</v>
      </c>
      <c r="P74" s="3">
        <v>6.1394850000000001E-2</v>
      </c>
      <c r="Q74" s="3">
        <v>120.36539999999999</v>
      </c>
      <c r="R74" s="3">
        <v>1.661607E-2</v>
      </c>
      <c r="S74">
        <v>2</v>
      </c>
      <c r="T74">
        <v>4</v>
      </c>
      <c r="U74" s="3">
        <v>2.5641029999999999E-2</v>
      </c>
      <c r="V74" s="3">
        <v>0.5</v>
      </c>
      <c r="W74" t="s">
        <v>3567</v>
      </c>
      <c r="X74" t="s">
        <v>3568</v>
      </c>
    </row>
    <row r="75" spans="1:24" x14ac:dyDescent="0.3">
      <c r="A75" t="s">
        <v>3408</v>
      </c>
      <c r="B75" t="s">
        <v>3569</v>
      </c>
      <c r="C75" t="s">
        <v>3570</v>
      </c>
      <c r="D75">
        <v>71</v>
      </c>
      <c r="E75" s="3">
        <v>2.885543E-5</v>
      </c>
      <c r="F75" s="3">
        <v>0.19168660000000001</v>
      </c>
      <c r="G75" s="3">
        <v>2.6998119999999998E-3</v>
      </c>
      <c r="H75" s="3">
        <v>23.460570000000001</v>
      </c>
      <c r="I75" s="3">
        <v>0.17049880000000001</v>
      </c>
      <c r="J75">
        <v>4</v>
      </c>
      <c r="K75" s="3">
        <v>1.9374870000000001E-3</v>
      </c>
      <c r="L75" s="3">
        <v>4.5454550000000003E-2</v>
      </c>
      <c r="M75">
        <v>289</v>
      </c>
      <c r="N75" s="3">
        <v>7.6079030000000006E-2</v>
      </c>
      <c r="O75" s="3">
        <v>1</v>
      </c>
      <c r="P75" s="3">
        <v>1</v>
      </c>
      <c r="Q75" s="3">
        <v>12.67004</v>
      </c>
      <c r="R75" s="3">
        <v>7.8926350000000006E-2</v>
      </c>
      <c r="S75">
        <v>1</v>
      </c>
      <c r="T75">
        <v>19</v>
      </c>
      <c r="U75" s="3">
        <v>1.282051E-2</v>
      </c>
      <c r="V75" s="3">
        <v>5.2631579999999997E-2</v>
      </c>
      <c r="W75" t="s">
        <v>1073</v>
      </c>
      <c r="X75" t="s">
        <v>253</v>
      </c>
    </row>
    <row r="76" spans="1:24" x14ac:dyDescent="0.3">
      <c r="A76" t="s">
        <v>3408</v>
      </c>
      <c r="B76" t="s">
        <v>3571</v>
      </c>
      <c r="C76" t="s">
        <v>3572</v>
      </c>
      <c r="D76">
        <v>72</v>
      </c>
      <c r="E76" s="3">
        <v>3.0964129999999999E-5</v>
      </c>
      <c r="F76" s="3">
        <v>0.20569470000000001</v>
      </c>
      <c r="G76" s="3">
        <v>2.856871E-3</v>
      </c>
      <c r="H76" s="3">
        <v>51.247169999999997</v>
      </c>
      <c r="I76" s="3">
        <v>5.8539819999999999E-2</v>
      </c>
      <c r="J76">
        <v>3</v>
      </c>
      <c r="K76" s="3">
        <v>6.6522520000000004E-4</v>
      </c>
      <c r="L76" s="3">
        <v>3.4090910000000002E-2</v>
      </c>
      <c r="M76">
        <v>160</v>
      </c>
      <c r="N76" s="3">
        <v>2.872278E-2</v>
      </c>
      <c r="O76" s="3">
        <v>1</v>
      </c>
      <c r="P76" s="3">
        <v>1</v>
      </c>
      <c r="Q76" s="3">
        <v>34.39011</v>
      </c>
      <c r="R76" s="3">
        <v>2.9078130000000001E-2</v>
      </c>
      <c r="S76">
        <v>1</v>
      </c>
      <c r="T76">
        <v>7</v>
      </c>
      <c r="U76" s="3">
        <v>1.282051E-2</v>
      </c>
      <c r="V76" s="3">
        <v>0.14285709999999999</v>
      </c>
      <c r="W76" t="s">
        <v>1053</v>
      </c>
      <c r="X76" t="s">
        <v>232</v>
      </c>
    </row>
    <row r="77" spans="1:24" x14ac:dyDescent="0.3">
      <c r="A77" t="s">
        <v>3408</v>
      </c>
      <c r="B77" t="s">
        <v>3573</v>
      </c>
      <c r="C77" t="s">
        <v>3574</v>
      </c>
      <c r="D77">
        <v>73</v>
      </c>
      <c r="E77" s="3">
        <v>3.3323479999999999E-5</v>
      </c>
      <c r="F77" s="3">
        <v>0.22136790000000001</v>
      </c>
      <c r="G77" s="3">
        <v>3.0324369999999998E-3</v>
      </c>
      <c r="H77" s="3">
        <v>6.5408720000000002</v>
      </c>
      <c r="I77" s="3">
        <v>1.223079</v>
      </c>
      <c r="J77">
        <v>8</v>
      </c>
      <c r="K77" s="3">
        <v>1.389862E-2</v>
      </c>
      <c r="L77" s="3">
        <v>9.0909089999999998E-2</v>
      </c>
      <c r="M77">
        <v>83</v>
      </c>
      <c r="N77" s="3">
        <v>9.055993E-3</v>
      </c>
      <c r="O77" s="3">
        <v>1</v>
      </c>
      <c r="P77" s="3">
        <v>0.72480679999999997</v>
      </c>
      <c r="Q77" s="3">
        <v>7.0115759999999998</v>
      </c>
      <c r="R77" s="3">
        <v>0.42786390000000002</v>
      </c>
      <c r="S77">
        <v>3</v>
      </c>
      <c r="T77">
        <v>103</v>
      </c>
      <c r="U77" s="3">
        <v>3.8461540000000002E-2</v>
      </c>
      <c r="V77" s="3">
        <v>2.912621E-2</v>
      </c>
      <c r="W77" t="s">
        <v>3575</v>
      </c>
      <c r="X77" t="s">
        <v>3576</v>
      </c>
    </row>
    <row r="78" spans="1:24" x14ac:dyDescent="0.3">
      <c r="A78" t="s">
        <v>3408</v>
      </c>
      <c r="B78" t="s">
        <v>3577</v>
      </c>
      <c r="C78" t="s">
        <v>3578</v>
      </c>
      <c r="D78">
        <v>74</v>
      </c>
      <c r="E78" s="3">
        <v>3.4473140000000003E-5</v>
      </c>
      <c r="F78" s="3">
        <v>0.22900509999999999</v>
      </c>
      <c r="G78" s="3">
        <v>3.0946630000000001E-3</v>
      </c>
      <c r="H78" s="3">
        <v>9.9617550000000001</v>
      </c>
      <c r="I78" s="3">
        <v>0.60230349999999999</v>
      </c>
      <c r="J78">
        <v>6</v>
      </c>
      <c r="K78" s="3">
        <v>6.844358E-3</v>
      </c>
      <c r="L78" s="3">
        <v>6.8181820000000004E-2</v>
      </c>
      <c r="M78">
        <v>189</v>
      </c>
      <c r="N78" s="3">
        <v>3.5200000000000002E-2</v>
      </c>
      <c r="O78" s="3">
        <v>1</v>
      </c>
      <c r="P78" s="3">
        <v>1</v>
      </c>
      <c r="Q78" s="3">
        <v>6.781148</v>
      </c>
      <c r="R78" s="3">
        <v>0.29493530000000001</v>
      </c>
      <c r="S78">
        <v>2</v>
      </c>
      <c r="T78">
        <v>71</v>
      </c>
      <c r="U78" s="3">
        <v>2.5641029999999999E-2</v>
      </c>
      <c r="V78" s="3">
        <v>2.8169010000000001E-2</v>
      </c>
      <c r="W78" t="s">
        <v>909</v>
      </c>
      <c r="X78" t="s">
        <v>910</v>
      </c>
    </row>
    <row r="79" spans="1:24" x14ac:dyDescent="0.3">
      <c r="A79" t="s">
        <v>3408</v>
      </c>
      <c r="B79" t="s">
        <v>3579</v>
      </c>
      <c r="C79" t="s">
        <v>3580</v>
      </c>
      <c r="D79">
        <v>75</v>
      </c>
      <c r="E79" s="3">
        <v>3.612775E-5</v>
      </c>
      <c r="F79" s="3">
        <v>0.2399966</v>
      </c>
      <c r="G79" s="3">
        <v>3.199955E-3</v>
      </c>
      <c r="H79" s="3">
        <v>22.135670000000001</v>
      </c>
      <c r="I79" s="3">
        <v>0.1807038</v>
      </c>
      <c r="J79">
        <v>4</v>
      </c>
      <c r="K79" s="3">
        <v>2.0534529999999998E-3</v>
      </c>
      <c r="L79" s="3">
        <v>4.5454550000000003E-2</v>
      </c>
      <c r="M79">
        <v>38</v>
      </c>
      <c r="N79" s="3">
        <v>2.4963899999999998E-3</v>
      </c>
      <c r="O79" s="3">
        <v>1</v>
      </c>
      <c r="P79" s="3">
        <v>0.43640839999999997</v>
      </c>
      <c r="Q79" s="3">
        <v>26.747859999999999</v>
      </c>
      <c r="R79" s="3">
        <v>7.4772329999999998E-2</v>
      </c>
      <c r="S79">
        <v>2</v>
      </c>
      <c r="T79">
        <v>18</v>
      </c>
      <c r="U79" s="3">
        <v>2.5641029999999999E-2</v>
      </c>
      <c r="V79" s="3">
        <v>0.1111111</v>
      </c>
      <c r="W79" t="s">
        <v>3453</v>
      </c>
      <c r="X79" t="s">
        <v>3454</v>
      </c>
    </row>
    <row r="80" spans="1:24" x14ac:dyDescent="0.3">
      <c r="A80" t="s">
        <v>3408</v>
      </c>
      <c r="B80" t="s">
        <v>3581</v>
      </c>
      <c r="C80" t="s">
        <v>3582</v>
      </c>
      <c r="D80">
        <v>76</v>
      </c>
      <c r="E80" s="3">
        <v>3.7217510000000001E-5</v>
      </c>
      <c r="F80" s="3">
        <v>0.24723590000000001</v>
      </c>
      <c r="G80" s="3">
        <v>3.2531040000000002E-3</v>
      </c>
      <c r="H80" s="3">
        <v>6.4384870000000003</v>
      </c>
      <c r="I80" s="3">
        <v>1.2425280000000001</v>
      </c>
      <c r="J80">
        <v>8</v>
      </c>
      <c r="K80" s="3">
        <v>1.4119629999999999E-2</v>
      </c>
      <c r="L80" s="3">
        <v>9.0909089999999998E-2</v>
      </c>
      <c r="M80">
        <v>88</v>
      </c>
      <c r="N80" s="3">
        <v>1.0825670000000001E-2</v>
      </c>
      <c r="O80" s="3">
        <v>1</v>
      </c>
      <c r="P80" s="3">
        <v>0.81721509999999997</v>
      </c>
      <c r="Q80" s="3">
        <v>6.565385</v>
      </c>
      <c r="R80" s="3">
        <v>0.45694200000000001</v>
      </c>
      <c r="S80">
        <v>3</v>
      </c>
      <c r="T80">
        <v>110</v>
      </c>
      <c r="U80" s="3">
        <v>3.8461540000000002E-2</v>
      </c>
      <c r="V80" s="3">
        <v>2.7272729999999999E-2</v>
      </c>
      <c r="W80" t="s">
        <v>1808</v>
      </c>
      <c r="X80" t="s">
        <v>1809</v>
      </c>
    </row>
    <row r="81" spans="1:24" x14ac:dyDescent="0.3">
      <c r="A81" t="s">
        <v>3408</v>
      </c>
      <c r="B81" t="s">
        <v>3583</v>
      </c>
      <c r="C81" t="s">
        <v>3584</v>
      </c>
      <c r="D81">
        <v>77</v>
      </c>
      <c r="E81" s="3">
        <v>3.7733189999999999E-5</v>
      </c>
      <c r="F81" s="3">
        <v>0.25066159999999998</v>
      </c>
      <c r="G81" s="3">
        <v>3.2553450000000002E-3</v>
      </c>
      <c r="H81" s="3">
        <v>13.572419999999999</v>
      </c>
      <c r="I81" s="3">
        <v>0.368394</v>
      </c>
      <c r="J81">
        <v>5</v>
      </c>
      <c r="K81" s="3">
        <v>4.1862959999999999E-3</v>
      </c>
      <c r="L81" s="3">
        <v>5.6818180000000003E-2</v>
      </c>
      <c r="M81">
        <v>61</v>
      </c>
      <c r="N81" s="3">
        <v>4.4312650000000002E-3</v>
      </c>
      <c r="O81" s="3">
        <v>1</v>
      </c>
      <c r="P81" s="3">
        <v>0.482572</v>
      </c>
      <c r="Q81" s="3">
        <v>20.0609</v>
      </c>
      <c r="R81" s="3">
        <v>9.9696439999999997E-2</v>
      </c>
      <c r="S81">
        <v>2</v>
      </c>
      <c r="T81">
        <v>24</v>
      </c>
      <c r="U81" s="3">
        <v>2.5641029999999999E-2</v>
      </c>
      <c r="V81" s="3">
        <v>8.3333329999999997E-2</v>
      </c>
      <c r="W81" t="s">
        <v>2568</v>
      </c>
      <c r="X81" t="s">
        <v>3473</v>
      </c>
    </row>
    <row r="82" spans="1:24" x14ac:dyDescent="0.3">
      <c r="A82" t="s">
        <v>3408</v>
      </c>
      <c r="B82" t="s">
        <v>3585</v>
      </c>
      <c r="C82" t="s">
        <v>3586</v>
      </c>
      <c r="D82">
        <v>78</v>
      </c>
      <c r="E82" s="3">
        <v>3.9595570000000002E-5</v>
      </c>
      <c r="F82" s="3">
        <v>0.26303339999999997</v>
      </c>
      <c r="G82" s="3">
        <v>3.3722230000000001E-3</v>
      </c>
      <c r="H82" s="3">
        <v>9.7146380000000008</v>
      </c>
      <c r="I82" s="3">
        <v>0.61762470000000003</v>
      </c>
      <c r="J82">
        <v>6</v>
      </c>
      <c r="K82" s="3">
        <v>7.0184619999999996E-3</v>
      </c>
      <c r="L82" s="3">
        <v>6.8181820000000004E-2</v>
      </c>
      <c r="M82">
        <v>172</v>
      </c>
      <c r="N82" s="3">
        <v>2.9090970000000001E-2</v>
      </c>
      <c r="O82" s="3">
        <v>1</v>
      </c>
      <c r="P82" s="3">
        <v>1</v>
      </c>
      <c r="Q82" s="3">
        <v>7.522837</v>
      </c>
      <c r="R82" s="3">
        <v>0.26585720000000002</v>
      </c>
      <c r="S82">
        <v>2</v>
      </c>
      <c r="T82">
        <v>64</v>
      </c>
      <c r="U82" s="3">
        <v>2.5641029999999999E-2</v>
      </c>
      <c r="V82" s="3">
        <v>3.125E-2</v>
      </c>
      <c r="W82" t="s">
        <v>909</v>
      </c>
      <c r="X82" t="s">
        <v>910</v>
      </c>
    </row>
    <row r="83" spans="1:24" x14ac:dyDescent="0.3">
      <c r="A83" t="s">
        <v>3408</v>
      </c>
      <c r="B83" t="s">
        <v>3587</v>
      </c>
      <c r="C83" t="s">
        <v>3588</v>
      </c>
      <c r="D83">
        <v>79</v>
      </c>
      <c r="E83" s="3">
        <v>4.0271649999999999E-5</v>
      </c>
      <c r="F83" s="3">
        <v>0.2675246</v>
      </c>
      <c r="G83" s="3">
        <v>3.3863869999999998E-3</v>
      </c>
      <c r="H83" s="3">
        <v>21.521740000000001</v>
      </c>
      <c r="I83" s="3">
        <v>0.18585860000000001</v>
      </c>
      <c r="J83">
        <v>4</v>
      </c>
      <c r="K83" s="3">
        <v>2.1120290000000001E-3</v>
      </c>
      <c r="L83" s="3">
        <v>4.5454550000000003E-2</v>
      </c>
      <c r="M83">
        <v>342</v>
      </c>
      <c r="N83" s="3">
        <v>9.8894969999999999E-2</v>
      </c>
      <c r="O83" s="3">
        <v>1</v>
      </c>
      <c r="P83" s="3">
        <v>1</v>
      </c>
      <c r="Q83" s="3">
        <v>9.6292310000000008</v>
      </c>
      <c r="R83" s="3">
        <v>0.1038505</v>
      </c>
      <c r="S83">
        <v>1</v>
      </c>
      <c r="T83">
        <v>25</v>
      </c>
      <c r="U83" s="3">
        <v>1.282051E-2</v>
      </c>
      <c r="V83" s="3">
        <v>0.04</v>
      </c>
      <c r="W83" t="s">
        <v>1073</v>
      </c>
      <c r="X83" t="s">
        <v>253</v>
      </c>
    </row>
    <row r="84" spans="1:24" x14ac:dyDescent="0.3">
      <c r="A84" t="s">
        <v>3408</v>
      </c>
      <c r="B84" t="s">
        <v>3589</v>
      </c>
      <c r="C84" t="s">
        <v>3590</v>
      </c>
      <c r="D84">
        <v>80</v>
      </c>
      <c r="E84" s="3">
        <v>4.0864819999999997E-5</v>
      </c>
      <c r="F84" s="3">
        <v>0.27146500000000001</v>
      </c>
      <c r="G84" s="3">
        <v>3.3933119999999999E-3</v>
      </c>
      <c r="H84" s="3">
        <v>9.6591439999999995</v>
      </c>
      <c r="I84" s="3">
        <v>0.62117310000000003</v>
      </c>
      <c r="J84">
        <v>6</v>
      </c>
      <c r="K84" s="3">
        <v>7.0587849999999997E-3</v>
      </c>
      <c r="L84" s="3">
        <v>6.8181820000000004E-2</v>
      </c>
      <c r="M84">
        <v>425</v>
      </c>
      <c r="N84" s="3">
        <v>0.15352979999999999</v>
      </c>
      <c r="O84" s="3">
        <v>1</v>
      </c>
      <c r="P84" s="3">
        <v>1</v>
      </c>
      <c r="Q84" s="3">
        <v>6.0182690000000001</v>
      </c>
      <c r="R84" s="3">
        <v>0.16616069999999999</v>
      </c>
      <c r="S84">
        <v>1</v>
      </c>
      <c r="T84">
        <v>40</v>
      </c>
      <c r="U84" s="3">
        <v>1.282051E-2</v>
      </c>
      <c r="V84" s="3">
        <v>2.5000000000000001E-2</v>
      </c>
      <c r="W84" t="s">
        <v>730</v>
      </c>
      <c r="X84" t="s">
        <v>239</v>
      </c>
    </row>
    <row r="85" spans="1:24" x14ac:dyDescent="0.3">
      <c r="A85" t="s">
        <v>3408</v>
      </c>
      <c r="B85" t="s">
        <v>3591</v>
      </c>
      <c r="C85" t="s">
        <v>3592</v>
      </c>
      <c r="D85">
        <v>81</v>
      </c>
      <c r="E85" s="3">
        <v>4.4968010000000001E-5</v>
      </c>
      <c r="F85" s="3">
        <v>0.2987225</v>
      </c>
      <c r="G85" s="3">
        <v>3.6879320000000001E-3</v>
      </c>
      <c r="H85" s="3">
        <v>20.914919999999999</v>
      </c>
      <c r="I85" s="3">
        <v>0.191251</v>
      </c>
      <c r="J85">
        <v>4</v>
      </c>
      <c r="K85" s="3">
        <v>2.1733070000000002E-3</v>
      </c>
      <c r="L85" s="3">
        <v>4.5454550000000003E-2</v>
      </c>
      <c r="M85">
        <v>312</v>
      </c>
      <c r="N85" s="3">
        <v>8.7557399999999994E-2</v>
      </c>
      <c r="O85" s="3">
        <v>1</v>
      </c>
      <c r="P85" s="3">
        <v>1</v>
      </c>
      <c r="Q85" s="3">
        <v>10.942310000000001</v>
      </c>
      <c r="R85" s="3">
        <v>9.1388399999999995E-2</v>
      </c>
      <c r="S85">
        <v>1</v>
      </c>
      <c r="T85">
        <v>22</v>
      </c>
      <c r="U85" s="3">
        <v>1.282051E-2</v>
      </c>
      <c r="V85" s="3">
        <v>4.5454550000000003E-2</v>
      </c>
      <c r="W85" t="s">
        <v>1073</v>
      </c>
      <c r="X85" t="s">
        <v>253</v>
      </c>
    </row>
    <row r="86" spans="1:24" x14ac:dyDescent="0.3">
      <c r="A86" t="s">
        <v>3408</v>
      </c>
      <c r="B86" t="s">
        <v>3593</v>
      </c>
      <c r="C86" t="s">
        <v>3594</v>
      </c>
      <c r="D86">
        <v>82</v>
      </c>
      <c r="E86" s="3">
        <v>4.5520640000000002E-5</v>
      </c>
      <c r="F86" s="3">
        <v>0.30239359999999998</v>
      </c>
      <c r="G86" s="3">
        <v>3.687727E-3</v>
      </c>
      <c r="H86" s="3">
        <v>5.4154200000000001</v>
      </c>
      <c r="I86" s="3">
        <v>1.661921</v>
      </c>
      <c r="J86">
        <v>9</v>
      </c>
      <c r="K86" s="3">
        <v>1.8885470000000001E-2</v>
      </c>
      <c r="L86" s="3">
        <v>0.10227269999999999</v>
      </c>
      <c r="M86">
        <v>268</v>
      </c>
      <c r="N86" s="3">
        <v>6.4397079999999995E-2</v>
      </c>
      <c r="O86" s="3">
        <v>1</v>
      </c>
      <c r="P86" s="3">
        <v>1</v>
      </c>
      <c r="Q86" s="3">
        <v>3.2678379999999998</v>
      </c>
      <c r="R86" s="3">
        <v>0.91803800000000002</v>
      </c>
      <c r="S86">
        <v>3</v>
      </c>
      <c r="T86">
        <v>221</v>
      </c>
      <c r="U86" s="3">
        <v>3.8461540000000002E-2</v>
      </c>
      <c r="V86" s="3">
        <v>1.3574660000000001E-2</v>
      </c>
      <c r="W86" t="s">
        <v>1224</v>
      </c>
      <c r="X86" t="s">
        <v>3556</v>
      </c>
    </row>
    <row r="87" spans="1:24" x14ac:dyDescent="0.3">
      <c r="A87" t="s">
        <v>3408</v>
      </c>
      <c r="B87" t="s">
        <v>3595</v>
      </c>
      <c r="C87" t="s">
        <v>3596</v>
      </c>
      <c r="D87">
        <v>83</v>
      </c>
      <c r="E87" s="3">
        <v>4.6632090000000003E-5</v>
      </c>
      <c r="F87" s="3">
        <v>0.30977700000000002</v>
      </c>
      <c r="G87" s="3">
        <v>3.732253E-3</v>
      </c>
      <c r="H87" s="3">
        <v>12.97518</v>
      </c>
      <c r="I87" s="3">
        <v>0.3853511</v>
      </c>
      <c r="J87">
        <v>5</v>
      </c>
      <c r="K87" s="3">
        <v>4.3789900000000001E-3</v>
      </c>
      <c r="L87" s="3">
        <v>5.6818180000000003E-2</v>
      </c>
      <c r="M87">
        <v>144</v>
      </c>
      <c r="N87" s="3">
        <v>2.346227E-2</v>
      </c>
      <c r="O87" s="3">
        <v>1</v>
      </c>
      <c r="P87" s="3">
        <v>1</v>
      </c>
      <c r="Q87" s="3">
        <v>8.4466940000000008</v>
      </c>
      <c r="R87" s="3">
        <v>0.23677899999999999</v>
      </c>
      <c r="S87">
        <v>2</v>
      </c>
      <c r="T87">
        <v>57</v>
      </c>
      <c r="U87" s="3">
        <v>2.5641029999999999E-2</v>
      </c>
      <c r="V87" s="3">
        <v>3.5087720000000003E-2</v>
      </c>
      <c r="W87" t="s">
        <v>3597</v>
      </c>
      <c r="X87" t="s">
        <v>3598</v>
      </c>
    </row>
    <row r="88" spans="1:24" x14ac:dyDescent="0.3">
      <c r="A88" t="s">
        <v>3408</v>
      </c>
      <c r="B88" t="s">
        <v>3599</v>
      </c>
      <c r="C88" t="s">
        <v>3600</v>
      </c>
      <c r="D88">
        <v>84</v>
      </c>
      <c r="E88" s="3">
        <v>4.880203E-5</v>
      </c>
      <c r="F88" s="3">
        <v>0.32419189999999998</v>
      </c>
      <c r="G88" s="3">
        <v>3.8594269999999999E-3</v>
      </c>
      <c r="H88" s="3">
        <v>12.850149999999999</v>
      </c>
      <c r="I88" s="3">
        <v>0.38910050000000002</v>
      </c>
      <c r="J88">
        <v>5</v>
      </c>
      <c r="K88" s="3">
        <v>4.4215970000000002E-3</v>
      </c>
      <c r="L88" s="3">
        <v>5.6818180000000003E-2</v>
      </c>
      <c r="M88">
        <v>69</v>
      </c>
      <c r="N88" s="3">
        <v>6.4316039999999996E-3</v>
      </c>
      <c r="O88" s="3">
        <v>1</v>
      </c>
      <c r="P88" s="3">
        <v>0.61920500000000001</v>
      </c>
      <c r="Q88" s="3">
        <v>16.602119999999999</v>
      </c>
      <c r="R88" s="3">
        <v>0.1204665</v>
      </c>
      <c r="S88">
        <v>2</v>
      </c>
      <c r="T88">
        <v>29</v>
      </c>
      <c r="U88" s="3">
        <v>2.5641029999999999E-2</v>
      </c>
      <c r="V88" s="3">
        <v>6.8965520000000002E-2</v>
      </c>
      <c r="W88" t="s">
        <v>2568</v>
      </c>
      <c r="X88" t="s">
        <v>3473</v>
      </c>
    </row>
    <row r="89" spans="1:24" x14ac:dyDescent="0.3">
      <c r="A89" t="s">
        <v>3408</v>
      </c>
      <c r="B89" t="s">
        <v>3601</v>
      </c>
      <c r="C89" t="s">
        <v>3602</v>
      </c>
      <c r="D89">
        <v>85</v>
      </c>
      <c r="E89" s="3">
        <v>4.9292890000000003E-5</v>
      </c>
      <c r="F89" s="3">
        <v>0.32745269999999999</v>
      </c>
      <c r="G89" s="3">
        <v>3.8523839999999999E-3</v>
      </c>
      <c r="H89" s="3">
        <v>12.822789999999999</v>
      </c>
      <c r="I89" s="3">
        <v>0.38993070000000002</v>
      </c>
      <c r="J89">
        <v>5</v>
      </c>
      <c r="K89" s="3">
        <v>4.4310310000000002E-3</v>
      </c>
      <c r="L89" s="3">
        <v>5.6818180000000003E-2</v>
      </c>
      <c r="M89">
        <v>299</v>
      </c>
      <c r="N89" s="3">
        <v>8.3747009999999997E-2</v>
      </c>
      <c r="O89" s="3">
        <v>1</v>
      </c>
      <c r="P89" s="3">
        <v>1</v>
      </c>
      <c r="Q89" s="3">
        <v>11.463369999999999</v>
      </c>
      <c r="R89" s="3">
        <v>8.723438E-2</v>
      </c>
      <c r="S89">
        <v>1</v>
      </c>
      <c r="T89">
        <v>21</v>
      </c>
      <c r="U89" s="3">
        <v>1.282051E-2</v>
      </c>
      <c r="V89" s="3">
        <v>4.7619050000000003E-2</v>
      </c>
      <c r="W89" t="s">
        <v>748</v>
      </c>
      <c r="X89" t="s">
        <v>154</v>
      </c>
    </row>
    <row r="90" spans="1:24" x14ac:dyDescent="0.3">
      <c r="A90" t="s">
        <v>3408</v>
      </c>
      <c r="B90" t="s">
        <v>3603</v>
      </c>
      <c r="C90" t="s">
        <v>3604</v>
      </c>
      <c r="D90">
        <v>86</v>
      </c>
      <c r="E90" s="3">
        <v>4.9836210000000003E-5</v>
      </c>
      <c r="F90" s="3">
        <v>0.33106190000000002</v>
      </c>
      <c r="G90" s="3">
        <v>3.849557E-3</v>
      </c>
      <c r="H90" s="3">
        <v>12.79289</v>
      </c>
      <c r="I90" s="3">
        <v>0.39084219999999997</v>
      </c>
      <c r="J90">
        <v>5</v>
      </c>
      <c r="K90" s="3">
        <v>4.4413889999999996E-3</v>
      </c>
      <c r="L90" s="3">
        <v>5.6818180000000003E-2</v>
      </c>
      <c r="M90">
        <v>61</v>
      </c>
      <c r="N90" s="3">
        <v>4.4312650000000002E-3</v>
      </c>
      <c r="O90" s="3">
        <v>1</v>
      </c>
      <c r="P90" s="3">
        <v>0.482572</v>
      </c>
      <c r="Q90" s="3">
        <v>20.0609</v>
      </c>
      <c r="R90" s="3">
        <v>9.9696439999999997E-2</v>
      </c>
      <c r="S90">
        <v>2</v>
      </c>
      <c r="T90">
        <v>24</v>
      </c>
      <c r="U90" s="3">
        <v>2.5641029999999999E-2</v>
      </c>
      <c r="V90" s="3">
        <v>8.3333329999999997E-2</v>
      </c>
      <c r="W90" t="s">
        <v>2568</v>
      </c>
      <c r="X90" t="s">
        <v>3473</v>
      </c>
    </row>
    <row r="91" spans="1:24" x14ac:dyDescent="0.3">
      <c r="A91" t="s">
        <v>3408</v>
      </c>
      <c r="B91" t="s">
        <v>3605</v>
      </c>
      <c r="C91" t="s">
        <v>3606</v>
      </c>
      <c r="D91">
        <v>87</v>
      </c>
      <c r="E91" s="3">
        <v>5.5529160000000001E-5</v>
      </c>
      <c r="F91" s="3">
        <v>0.36888019999999999</v>
      </c>
      <c r="G91" s="3">
        <v>4.2400019999999997E-3</v>
      </c>
      <c r="H91" s="3">
        <v>7.2578440000000004</v>
      </c>
      <c r="I91" s="3">
        <v>0.96447369999999999</v>
      </c>
      <c r="J91">
        <v>7</v>
      </c>
      <c r="K91" s="3">
        <v>1.095993E-2</v>
      </c>
      <c r="L91" s="3">
        <v>7.9545450000000004E-2</v>
      </c>
      <c r="M91">
        <v>368</v>
      </c>
      <c r="N91" s="3">
        <v>0.1137164</v>
      </c>
      <c r="O91" s="3">
        <v>1</v>
      </c>
      <c r="P91" s="3">
        <v>1</v>
      </c>
      <c r="Q91" s="3">
        <v>3.4637519999999999</v>
      </c>
      <c r="R91" s="3">
        <v>0.57740849999999999</v>
      </c>
      <c r="S91">
        <v>2</v>
      </c>
      <c r="T91">
        <v>139</v>
      </c>
      <c r="U91" s="3">
        <v>2.5641029999999999E-2</v>
      </c>
      <c r="V91" s="3">
        <v>1.438849E-2</v>
      </c>
      <c r="W91" t="s">
        <v>3501</v>
      </c>
      <c r="X91" t="s">
        <v>3502</v>
      </c>
    </row>
    <row r="92" spans="1:24" x14ac:dyDescent="0.3">
      <c r="A92" t="s">
        <v>3408</v>
      </c>
      <c r="B92" t="s">
        <v>3607</v>
      </c>
      <c r="C92" t="s">
        <v>3608</v>
      </c>
      <c r="D92">
        <v>88</v>
      </c>
      <c r="E92" s="3">
        <v>5.9792310000000001E-5</v>
      </c>
      <c r="F92" s="3">
        <v>0.39720030000000001</v>
      </c>
      <c r="G92" s="3">
        <v>4.5136400000000002E-3</v>
      </c>
      <c r="H92" s="3">
        <v>3.3936440000000001</v>
      </c>
      <c r="I92" s="3">
        <v>4.1253590000000004</v>
      </c>
      <c r="J92">
        <v>14</v>
      </c>
      <c r="K92" s="3">
        <v>4.6879079999999997E-2</v>
      </c>
      <c r="L92" s="3">
        <v>0.15909090000000001</v>
      </c>
      <c r="M92">
        <v>256</v>
      </c>
      <c r="N92" s="3">
        <v>5.933683E-2</v>
      </c>
      <c r="O92" s="3">
        <v>1</v>
      </c>
      <c r="P92" s="3">
        <v>1</v>
      </c>
      <c r="Q92" s="3">
        <v>2.727827</v>
      </c>
      <c r="R92" s="3">
        <v>1.4663679999999999</v>
      </c>
      <c r="S92">
        <v>4</v>
      </c>
      <c r="T92">
        <v>353</v>
      </c>
      <c r="U92" s="3">
        <v>5.1282050000000003E-2</v>
      </c>
      <c r="V92" s="3">
        <v>1.133144E-2</v>
      </c>
      <c r="W92" t="s">
        <v>3609</v>
      </c>
      <c r="X92" t="s">
        <v>3610</v>
      </c>
    </row>
    <row r="93" spans="1:24" x14ac:dyDescent="0.3">
      <c r="A93" t="s">
        <v>3408</v>
      </c>
      <c r="B93" t="s">
        <v>3611</v>
      </c>
      <c r="C93" t="s">
        <v>3612</v>
      </c>
      <c r="D93">
        <v>89</v>
      </c>
      <c r="E93" s="3">
        <v>7.2758690000000005E-5</v>
      </c>
      <c r="F93" s="3">
        <v>0.48333599999999999</v>
      </c>
      <c r="G93" s="3">
        <v>5.4307410000000002E-3</v>
      </c>
      <c r="H93" s="3">
        <v>18.454699999999999</v>
      </c>
      <c r="I93" s="3">
        <v>0.216747</v>
      </c>
      <c r="J93">
        <v>4</v>
      </c>
      <c r="K93" s="3">
        <v>2.4630339999999998E-3</v>
      </c>
      <c r="L93" s="3">
        <v>4.5454550000000003E-2</v>
      </c>
      <c r="M93">
        <v>289</v>
      </c>
      <c r="N93" s="3">
        <v>7.6079030000000006E-2</v>
      </c>
      <c r="O93" s="3">
        <v>1</v>
      </c>
      <c r="P93" s="3">
        <v>1</v>
      </c>
      <c r="Q93" s="3">
        <v>12.67004</v>
      </c>
      <c r="R93" s="3">
        <v>7.8926350000000006E-2</v>
      </c>
      <c r="S93">
        <v>1</v>
      </c>
      <c r="T93">
        <v>19</v>
      </c>
      <c r="U93" s="3">
        <v>1.282051E-2</v>
      </c>
      <c r="V93" s="3">
        <v>5.2631579999999997E-2</v>
      </c>
      <c r="W93" t="s">
        <v>1073</v>
      </c>
      <c r="X93" t="s">
        <v>253</v>
      </c>
    </row>
    <row r="94" spans="1:24" x14ac:dyDescent="0.3">
      <c r="A94" t="s">
        <v>3408</v>
      </c>
      <c r="B94" t="s">
        <v>3613</v>
      </c>
      <c r="C94" t="s">
        <v>3614</v>
      </c>
      <c r="D94">
        <v>90</v>
      </c>
      <c r="E94" s="3">
        <v>7.5338950000000001E-5</v>
      </c>
      <c r="F94" s="3">
        <v>0.50047660000000005</v>
      </c>
      <c r="G94" s="3">
        <v>5.5608519999999998E-3</v>
      </c>
      <c r="H94" s="3">
        <v>5.0684709999999997</v>
      </c>
      <c r="I94" s="3">
        <v>1.7756829999999999</v>
      </c>
      <c r="J94">
        <v>9</v>
      </c>
      <c r="K94" s="3">
        <v>2.017822E-2</v>
      </c>
      <c r="L94" s="3">
        <v>0.10227269999999999</v>
      </c>
      <c r="M94">
        <v>43</v>
      </c>
      <c r="N94" s="3">
        <v>3.788923E-3</v>
      </c>
      <c r="O94" s="3">
        <v>1</v>
      </c>
      <c r="P94" s="3">
        <v>0.58534450000000005</v>
      </c>
      <c r="Q94" s="3">
        <v>6.293615</v>
      </c>
      <c r="R94" s="3">
        <v>0.63556480000000004</v>
      </c>
      <c r="S94">
        <v>4</v>
      </c>
      <c r="T94">
        <v>153</v>
      </c>
      <c r="U94" s="3">
        <v>5.1282050000000003E-2</v>
      </c>
      <c r="V94" s="3">
        <v>2.614379E-2</v>
      </c>
      <c r="W94" t="s">
        <v>3463</v>
      </c>
      <c r="X94" t="s">
        <v>3490</v>
      </c>
    </row>
    <row r="95" spans="1:24" x14ac:dyDescent="0.3">
      <c r="A95" t="s">
        <v>3408</v>
      </c>
      <c r="B95" t="s">
        <v>3615</v>
      </c>
      <c r="C95" t="s">
        <v>3616</v>
      </c>
      <c r="D95">
        <v>91</v>
      </c>
      <c r="E95" s="3">
        <v>7.5343840000000005E-5</v>
      </c>
      <c r="F95" s="3">
        <v>0.50050910000000004</v>
      </c>
      <c r="G95" s="3">
        <v>5.5001E-3</v>
      </c>
      <c r="H95" s="3">
        <v>3.3207080000000002</v>
      </c>
      <c r="I95" s="3">
        <v>4.2159680000000002</v>
      </c>
      <c r="J95">
        <v>14</v>
      </c>
      <c r="K95" s="3">
        <v>4.7908729999999997E-2</v>
      </c>
      <c r="L95" s="3">
        <v>0.15909090000000001</v>
      </c>
      <c r="M95">
        <v>273</v>
      </c>
      <c r="N95" s="3">
        <v>6.6484070000000006E-2</v>
      </c>
      <c r="O95" s="3">
        <v>1</v>
      </c>
      <c r="P95" s="3">
        <v>1</v>
      </c>
      <c r="Q95" s="3">
        <v>2.6237689999999998</v>
      </c>
      <c r="R95" s="3">
        <v>1.5245249999999999</v>
      </c>
      <c r="S95">
        <v>4</v>
      </c>
      <c r="T95">
        <v>367</v>
      </c>
      <c r="U95" s="3">
        <v>5.1282050000000003E-2</v>
      </c>
      <c r="V95" s="3">
        <v>1.089918E-2</v>
      </c>
      <c r="W95" t="s">
        <v>3609</v>
      </c>
      <c r="X95" t="s">
        <v>3610</v>
      </c>
    </row>
    <row r="96" spans="1:24" x14ac:dyDescent="0.3">
      <c r="A96" t="s">
        <v>3408</v>
      </c>
      <c r="B96" t="s">
        <v>3617</v>
      </c>
      <c r="C96" t="s">
        <v>3618</v>
      </c>
      <c r="D96">
        <v>92</v>
      </c>
      <c r="E96" s="3">
        <v>8.1529709999999994E-5</v>
      </c>
      <c r="F96" s="3">
        <v>0.54160189999999997</v>
      </c>
      <c r="G96" s="3">
        <v>5.8869769999999998E-3</v>
      </c>
      <c r="H96" s="3">
        <v>4.0781320000000001</v>
      </c>
      <c r="I96" s="3">
        <v>2.697314</v>
      </c>
      <c r="J96">
        <v>11</v>
      </c>
      <c r="K96" s="3">
        <v>3.0651290000000001E-2</v>
      </c>
      <c r="L96" s="3">
        <v>0.125</v>
      </c>
      <c r="M96">
        <v>26</v>
      </c>
      <c r="N96" s="3">
        <v>9.3866969999999996E-4</v>
      </c>
      <c r="O96" s="3">
        <v>1</v>
      </c>
      <c r="P96" s="3">
        <v>0.23983009999999999</v>
      </c>
      <c r="Q96" s="3">
        <v>5.310238</v>
      </c>
      <c r="R96" s="3">
        <v>1.129893</v>
      </c>
      <c r="S96">
        <v>6</v>
      </c>
      <c r="T96">
        <v>272</v>
      </c>
      <c r="U96" s="3">
        <v>7.6923080000000005E-2</v>
      </c>
      <c r="V96" s="3">
        <v>2.205882E-2</v>
      </c>
      <c r="W96" t="s">
        <v>3619</v>
      </c>
      <c r="X96" t="s">
        <v>3620</v>
      </c>
    </row>
    <row r="97" spans="1:24" x14ac:dyDescent="0.3">
      <c r="A97" t="s">
        <v>3408</v>
      </c>
      <c r="B97" t="s">
        <v>3621</v>
      </c>
      <c r="C97" t="s">
        <v>3622</v>
      </c>
      <c r="D97">
        <v>93</v>
      </c>
      <c r="E97" s="3">
        <v>8.6420000000000003E-5</v>
      </c>
      <c r="F97" s="3">
        <v>0.57408809999999999</v>
      </c>
      <c r="G97" s="3">
        <v>6.1729899999999997E-3</v>
      </c>
      <c r="H97" s="3">
        <v>11.37208</v>
      </c>
      <c r="I97" s="3">
        <v>0.43967329999999999</v>
      </c>
      <c r="J97">
        <v>5</v>
      </c>
      <c r="K97" s="3">
        <v>4.9962879999999998E-3</v>
      </c>
      <c r="L97" s="3">
        <v>5.6818180000000003E-2</v>
      </c>
      <c r="M97">
        <v>358</v>
      </c>
      <c r="N97" s="3">
        <v>0.11009339999999999</v>
      </c>
      <c r="O97" s="3">
        <v>1</v>
      </c>
      <c r="P97" s="3">
        <v>1</v>
      </c>
      <c r="Q97" s="3">
        <v>8.5975269999999995</v>
      </c>
      <c r="R97" s="3">
        <v>0.1163125</v>
      </c>
      <c r="S97">
        <v>1</v>
      </c>
      <c r="T97">
        <v>28</v>
      </c>
      <c r="U97" s="3">
        <v>1.282051E-2</v>
      </c>
      <c r="V97" s="3">
        <v>3.5714290000000003E-2</v>
      </c>
      <c r="W97" t="s">
        <v>748</v>
      </c>
      <c r="X97" t="s">
        <v>154</v>
      </c>
    </row>
    <row r="98" spans="1:24" x14ac:dyDescent="0.3">
      <c r="A98" t="s">
        <v>3408</v>
      </c>
      <c r="B98" t="s">
        <v>3623</v>
      </c>
      <c r="C98" t="s">
        <v>3624</v>
      </c>
      <c r="D98">
        <v>94</v>
      </c>
      <c r="E98" s="3">
        <v>9.0942799999999999E-5</v>
      </c>
      <c r="F98" s="3">
        <v>0.60413300000000003</v>
      </c>
      <c r="G98" s="3">
        <v>6.4269469999999997E-3</v>
      </c>
      <c r="H98" s="3">
        <v>35.56315</v>
      </c>
      <c r="I98" s="3">
        <v>8.4356979999999998E-2</v>
      </c>
      <c r="J98">
        <v>3</v>
      </c>
      <c r="K98" s="3">
        <v>9.5860209999999995E-4</v>
      </c>
      <c r="L98" s="3">
        <v>3.4090910000000002E-2</v>
      </c>
      <c r="M98">
        <v>23</v>
      </c>
      <c r="N98" s="3">
        <v>7.5022190000000001E-4</v>
      </c>
      <c r="O98" s="3">
        <v>1</v>
      </c>
      <c r="P98" s="3">
        <v>0.21668370000000001</v>
      </c>
      <c r="Q98" s="3">
        <v>48.146149999999999</v>
      </c>
      <c r="R98" s="3">
        <v>4.1540180000000003E-2</v>
      </c>
      <c r="S98">
        <v>2</v>
      </c>
      <c r="T98">
        <v>10</v>
      </c>
      <c r="U98" s="3">
        <v>2.5641029999999999E-2</v>
      </c>
      <c r="V98" s="3">
        <v>0.2</v>
      </c>
      <c r="W98" t="s">
        <v>3567</v>
      </c>
      <c r="X98" t="s">
        <v>3568</v>
      </c>
    </row>
    <row r="99" spans="1:24" x14ac:dyDescent="0.3">
      <c r="A99" t="s">
        <v>3408</v>
      </c>
      <c r="B99" t="s">
        <v>3625</v>
      </c>
      <c r="C99" t="s">
        <v>3626</v>
      </c>
      <c r="D99">
        <v>95</v>
      </c>
      <c r="E99" s="3">
        <v>1.0518719999999999E-4</v>
      </c>
      <c r="F99" s="3">
        <v>0.69875860000000001</v>
      </c>
      <c r="G99" s="3">
        <v>7.3553530000000002E-3</v>
      </c>
      <c r="H99" s="3">
        <v>10.901400000000001</v>
      </c>
      <c r="I99" s="3">
        <v>0.45865679999999998</v>
      </c>
      <c r="J99">
        <v>5</v>
      </c>
      <c r="K99" s="3">
        <v>5.2120090000000001E-3</v>
      </c>
      <c r="L99" s="3">
        <v>5.6818180000000003E-2</v>
      </c>
      <c r="M99">
        <v>87</v>
      </c>
      <c r="N99" s="3">
        <v>1.0326790000000001E-2</v>
      </c>
      <c r="O99" s="3">
        <v>1</v>
      </c>
      <c r="P99" s="3">
        <v>0.78851570000000004</v>
      </c>
      <c r="Q99" s="3">
        <v>13.01247</v>
      </c>
      <c r="R99" s="3">
        <v>0.15369869999999999</v>
      </c>
      <c r="S99">
        <v>2</v>
      </c>
      <c r="T99">
        <v>37</v>
      </c>
      <c r="U99" s="3">
        <v>2.5641029999999999E-2</v>
      </c>
      <c r="V99" s="3">
        <v>5.4054049999999999E-2</v>
      </c>
      <c r="W99" t="s">
        <v>2568</v>
      </c>
      <c r="X99" t="s">
        <v>3473</v>
      </c>
    </row>
    <row r="100" spans="1:24" x14ac:dyDescent="0.3">
      <c r="A100" t="s">
        <v>3408</v>
      </c>
      <c r="B100" t="s">
        <v>3627</v>
      </c>
      <c r="C100" t="s">
        <v>3628</v>
      </c>
      <c r="D100">
        <v>96</v>
      </c>
      <c r="E100" s="3">
        <v>1.071732E-4</v>
      </c>
      <c r="F100" s="3">
        <v>0.71195160000000002</v>
      </c>
      <c r="G100" s="3">
        <v>7.4161619999999996E-3</v>
      </c>
      <c r="H100" s="3">
        <v>5.5255280000000004</v>
      </c>
      <c r="I100" s="3">
        <v>1.4478249999999999</v>
      </c>
      <c r="J100">
        <v>8</v>
      </c>
      <c r="K100" s="3">
        <v>1.6452560000000001E-2</v>
      </c>
      <c r="L100" s="3">
        <v>9.0909089999999998E-2</v>
      </c>
      <c r="M100">
        <v>111</v>
      </c>
      <c r="N100" s="3">
        <v>1.525019E-2</v>
      </c>
      <c r="O100" s="3">
        <v>1</v>
      </c>
      <c r="P100" s="3">
        <v>0.91267580000000004</v>
      </c>
      <c r="Q100" s="3">
        <v>5.7775379999999998</v>
      </c>
      <c r="R100" s="3">
        <v>0.5192523</v>
      </c>
      <c r="S100">
        <v>3</v>
      </c>
      <c r="T100">
        <v>125</v>
      </c>
      <c r="U100" s="3">
        <v>3.8461540000000002E-2</v>
      </c>
      <c r="V100" s="3">
        <v>2.4E-2</v>
      </c>
      <c r="W100" t="s">
        <v>3575</v>
      </c>
      <c r="X100" t="s">
        <v>3576</v>
      </c>
    </row>
    <row r="101" spans="1:24" x14ac:dyDescent="0.3">
      <c r="A101" t="s">
        <v>3408</v>
      </c>
      <c r="B101" t="s">
        <v>3629</v>
      </c>
      <c r="C101" t="s">
        <v>3630</v>
      </c>
      <c r="D101">
        <v>97</v>
      </c>
      <c r="E101" s="3">
        <v>1.178581E-4</v>
      </c>
      <c r="F101" s="3">
        <v>0.78293140000000006</v>
      </c>
      <c r="G101" s="3">
        <v>8.0714570000000006E-3</v>
      </c>
      <c r="H101" s="3">
        <v>7.9545640000000004</v>
      </c>
      <c r="I101" s="3">
        <v>0.75428390000000001</v>
      </c>
      <c r="J101">
        <v>6</v>
      </c>
      <c r="K101" s="3">
        <v>8.5714080000000008E-3</v>
      </c>
      <c r="L101" s="3">
        <v>6.8181820000000004E-2</v>
      </c>
      <c r="M101">
        <v>60</v>
      </c>
      <c r="N101" s="3">
        <v>4.3472299999999997E-3</v>
      </c>
      <c r="O101" s="3">
        <v>1</v>
      </c>
      <c r="P101" s="3">
        <v>0.48131079999999998</v>
      </c>
      <c r="Q101" s="3">
        <v>9.1416749999999993</v>
      </c>
      <c r="R101" s="3">
        <v>0.3281674</v>
      </c>
      <c r="S101">
        <v>3</v>
      </c>
      <c r="T101">
        <v>79</v>
      </c>
      <c r="U101" s="3">
        <v>3.8461540000000002E-2</v>
      </c>
      <c r="V101" s="3">
        <v>3.7974679999999997E-2</v>
      </c>
      <c r="W101" t="s">
        <v>3631</v>
      </c>
      <c r="X101" t="s">
        <v>3632</v>
      </c>
    </row>
    <row r="102" spans="1:24" x14ac:dyDescent="0.3">
      <c r="A102" t="s">
        <v>3408</v>
      </c>
      <c r="B102" t="s">
        <v>3633</v>
      </c>
      <c r="C102" t="s">
        <v>3634</v>
      </c>
      <c r="D102">
        <v>98</v>
      </c>
      <c r="E102" s="3">
        <v>1.204343E-4</v>
      </c>
      <c r="F102" s="3">
        <v>0.80004509999999995</v>
      </c>
      <c r="G102" s="3">
        <v>8.1637250000000001E-3</v>
      </c>
      <c r="H102" s="3">
        <v>4.272856</v>
      </c>
      <c r="I102" s="3">
        <v>2.3403550000000002</v>
      </c>
      <c r="J102">
        <v>10</v>
      </c>
      <c r="K102" s="3">
        <v>2.6594940000000001E-2</v>
      </c>
      <c r="L102" s="3">
        <v>0.1136364</v>
      </c>
      <c r="M102">
        <v>39</v>
      </c>
      <c r="N102" s="3">
        <v>2.597855E-3</v>
      </c>
      <c r="O102" s="3">
        <v>1</v>
      </c>
      <c r="P102" s="3">
        <v>0.44250129999999999</v>
      </c>
      <c r="Q102" s="3">
        <v>5.2791839999999999</v>
      </c>
      <c r="R102" s="3">
        <v>0.94711619999999996</v>
      </c>
      <c r="S102">
        <v>5</v>
      </c>
      <c r="T102">
        <v>228</v>
      </c>
      <c r="U102" s="3">
        <v>6.4102560000000003E-2</v>
      </c>
      <c r="V102" s="3">
        <v>2.1929819999999999E-2</v>
      </c>
      <c r="W102" t="s">
        <v>3635</v>
      </c>
      <c r="X102" t="s">
        <v>3636</v>
      </c>
    </row>
    <row r="103" spans="1:24" x14ac:dyDescent="0.3">
      <c r="A103" t="s">
        <v>3408</v>
      </c>
      <c r="B103" t="s">
        <v>3637</v>
      </c>
      <c r="C103" t="s">
        <v>3638</v>
      </c>
      <c r="D103">
        <v>99</v>
      </c>
      <c r="E103" s="3">
        <v>1.2345950000000001E-4</v>
      </c>
      <c r="F103" s="3">
        <v>0.82014149999999997</v>
      </c>
      <c r="G103" s="3">
        <v>8.2842569999999997E-3</v>
      </c>
      <c r="H103" s="3">
        <v>5.4120910000000002</v>
      </c>
      <c r="I103" s="3">
        <v>1.478172</v>
      </c>
      <c r="J103">
        <v>8</v>
      </c>
      <c r="K103" s="3">
        <v>1.6797409999999999E-2</v>
      </c>
      <c r="L103" s="3">
        <v>9.0909089999999998E-2</v>
      </c>
      <c r="M103">
        <v>255</v>
      </c>
      <c r="N103" s="3">
        <v>5.8273409999999998E-2</v>
      </c>
      <c r="O103" s="3">
        <v>1</v>
      </c>
      <c r="P103" s="3">
        <v>1</v>
      </c>
      <c r="Q103" s="3">
        <v>5.121931</v>
      </c>
      <c r="R103" s="3">
        <v>0.39047769999999998</v>
      </c>
      <c r="S103">
        <v>2</v>
      </c>
      <c r="T103">
        <v>94</v>
      </c>
      <c r="U103" s="3">
        <v>2.5641029999999999E-2</v>
      </c>
      <c r="V103" s="3">
        <v>2.12766E-2</v>
      </c>
      <c r="W103" t="s">
        <v>3639</v>
      </c>
      <c r="X103" t="s">
        <v>3640</v>
      </c>
    </row>
    <row r="104" spans="1:24" x14ac:dyDescent="0.3">
      <c r="A104" t="s">
        <v>3408</v>
      </c>
      <c r="B104" t="s">
        <v>3641</v>
      </c>
      <c r="C104" t="s">
        <v>3642</v>
      </c>
      <c r="D104">
        <v>100</v>
      </c>
      <c r="E104" s="3">
        <v>1.331343E-4</v>
      </c>
      <c r="F104" s="3">
        <v>0.88441119999999995</v>
      </c>
      <c r="G104" s="3">
        <v>8.8441119999999995E-3</v>
      </c>
      <c r="H104" s="3">
        <v>5.3523860000000001</v>
      </c>
      <c r="I104" s="3">
        <v>1.494661</v>
      </c>
      <c r="J104">
        <v>8</v>
      </c>
      <c r="K104" s="3">
        <v>1.6984780000000001E-2</v>
      </c>
      <c r="L104" s="3">
        <v>9.0909089999999998E-2</v>
      </c>
      <c r="M104">
        <v>28</v>
      </c>
      <c r="N104" s="3">
        <v>1.101744E-3</v>
      </c>
      <c r="O104" s="3">
        <v>1</v>
      </c>
      <c r="P104" s="3">
        <v>0.26138879999999998</v>
      </c>
      <c r="Q104" s="3">
        <v>8.8341569999999994</v>
      </c>
      <c r="R104" s="3">
        <v>0.45278800000000002</v>
      </c>
      <c r="S104">
        <v>4</v>
      </c>
      <c r="T104">
        <v>109</v>
      </c>
      <c r="U104" s="3">
        <v>5.1282050000000003E-2</v>
      </c>
      <c r="V104" s="3">
        <v>3.6697250000000001E-2</v>
      </c>
      <c r="W104" t="s">
        <v>3643</v>
      </c>
      <c r="X104" t="s">
        <v>3644</v>
      </c>
    </row>
    <row r="105" spans="1:24" x14ac:dyDescent="0.3">
      <c r="A105" t="s">
        <v>3408</v>
      </c>
      <c r="B105" t="s">
        <v>3645</v>
      </c>
      <c r="C105" t="s">
        <v>3646</v>
      </c>
      <c r="D105">
        <v>101</v>
      </c>
      <c r="E105" s="3">
        <v>1.3354520000000001E-4</v>
      </c>
      <c r="F105" s="3">
        <v>0.88714079999999995</v>
      </c>
      <c r="G105" s="3">
        <v>8.7835719999999999E-3</v>
      </c>
      <c r="H105" s="3">
        <v>3.8545410000000002</v>
      </c>
      <c r="I105" s="3">
        <v>2.853777</v>
      </c>
      <c r="J105">
        <v>11</v>
      </c>
      <c r="K105" s="3">
        <v>3.242929E-2</v>
      </c>
      <c r="L105" s="3">
        <v>0.125</v>
      </c>
      <c r="M105">
        <v>283</v>
      </c>
      <c r="N105" s="3">
        <v>7.1853470000000003E-2</v>
      </c>
      <c r="O105" s="3">
        <v>1</v>
      </c>
      <c r="P105" s="3">
        <v>1</v>
      </c>
      <c r="Q105" s="3">
        <v>2.554173</v>
      </c>
      <c r="R105" s="3">
        <v>1.566065</v>
      </c>
      <c r="S105">
        <v>4</v>
      </c>
      <c r="T105">
        <v>377</v>
      </c>
      <c r="U105" s="3">
        <v>5.1282050000000003E-2</v>
      </c>
      <c r="V105" s="3">
        <v>1.0610079999999999E-2</v>
      </c>
      <c r="W105" t="s">
        <v>3647</v>
      </c>
      <c r="X105" t="s">
        <v>3648</v>
      </c>
    </row>
    <row r="106" spans="1:24" x14ac:dyDescent="0.3">
      <c r="A106" t="s">
        <v>3408</v>
      </c>
      <c r="B106" t="s">
        <v>3649</v>
      </c>
      <c r="C106" t="s">
        <v>3650</v>
      </c>
      <c r="D106">
        <v>102</v>
      </c>
      <c r="E106" s="3">
        <v>1.339794E-4</v>
      </c>
      <c r="F106" s="3">
        <v>0.89002519999999996</v>
      </c>
      <c r="G106" s="3">
        <v>8.7257370000000008E-3</v>
      </c>
      <c r="H106" s="3">
        <v>31.164940000000001</v>
      </c>
      <c r="I106" s="3">
        <v>9.6262020000000004E-2</v>
      </c>
      <c r="J106">
        <v>3</v>
      </c>
      <c r="K106" s="3">
        <v>1.093887E-3</v>
      </c>
      <c r="L106" s="3">
        <v>3.4090910000000002E-2</v>
      </c>
      <c r="M106">
        <v>132</v>
      </c>
      <c r="N106" s="3">
        <v>2.0600420000000001E-2</v>
      </c>
      <c r="O106" s="3">
        <v>1</v>
      </c>
      <c r="P106" s="3">
        <v>1</v>
      </c>
      <c r="Q106" s="3">
        <v>48.146149999999999</v>
      </c>
      <c r="R106" s="3">
        <v>2.0770090000000001E-2</v>
      </c>
      <c r="S106">
        <v>1</v>
      </c>
      <c r="T106">
        <v>5</v>
      </c>
      <c r="U106" s="3">
        <v>1.282051E-2</v>
      </c>
      <c r="V106" s="3">
        <v>0.2</v>
      </c>
      <c r="W106" t="s">
        <v>2660</v>
      </c>
      <c r="X106" t="s">
        <v>22</v>
      </c>
    </row>
    <row r="107" spans="1:24" x14ac:dyDescent="0.3">
      <c r="A107" t="s">
        <v>3408</v>
      </c>
      <c r="B107" t="s">
        <v>3651</v>
      </c>
      <c r="C107" t="s">
        <v>3652</v>
      </c>
      <c r="D107">
        <v>103</v>
      </c>
      <c r="E107" s="3">
        <v>1.4138169999999999E-4</v>
      </c>
      <c r="F107" s="3">
        <v>0.93919859999999999</v>
      </c>
      <c r="G107" s="3">
        <v>9.1184330000000004E-3</v>
      </c>
      <c r="H107" s="3">
        <v>10.22691</v>
      </c>
      <c r="I107" s="3">
        <v>0.48890610000000001</v>
      </c>
      <c r="J107">
        <v>5</v>
      </c>
      <c r="K107" s="3">
        <v>5.5557510000000003E-3</v>
      </c>
      <c r="L107" s="3">
        <v>5.6818180000000003E-2</v>
      </c>
      <c r="M107">
        <v>85</v>
      </c>
      <c r="N107" s="3">
        <v>9.2753750000000006E-3</v>
      </c>
      <c r="O107" s="3">
        <v>1</v>
      </c>
      <c r="P107" s="3">
        <v>0.72489780000000004</v>
      </c>
      <c r="Q107" s="3">
        <v>13.75604</v>
      </c>
      <c r="R107" s="3">
        <v>0.14539060000000001</v>
      </c>
      <c r="S107">
        <v>2</v>
      </c>
      <c r="T107">
        <v>35</v>
      </c>
      <c r="U107" s="3">
        <v>2.5641029999999999E-2</v>
      </c>
      <c r="V107" s="3">
        <v>5.7142859999999997E-2</v>
      </c>
      <c r="W107" t="s">
        <v>2568</v>
      </c>
      <c r="X107" t="s">
        <v>3473</v>
      </c>
    </row>
    <row r="108" spans="1:24" x14ac:dyDescent="0.3">
      <c r="A108" t="s">
        <v>3408</v>
      </c>
      <c r="B108" t="s">
        <v>3653</v>
      </c>
      <c r="C108" t="s">
        <v>3654</v>
      </c>
      <c r="D108">
        <v>104</v>
      </c>
      <c r="E108" s="3">
        <v>1.464782E-4</v>
      </c>
      <c r="F108" s="3">
        <v>0.97305470000000005</v>
      </c>
      <c r="G108" s="3">
        <v>9.3562950000000006E-3</v>
      </c>
      <c r="H108" s="3">
        <v>115.5312</v>
      </c>
      <c r="I108" s="3">
        <v>1.7311340000000001E-2</v>
      </c>
      <c r="J108">
        <v>2</v>
      </c>
      <c r="K108" s="3">
        <v>1.9671980000000001E-4</v>
      </c>
      <c r="L108" s="3">
        <v>2.2727270000000001E-2</v>
      </c>
      <c r="M108">
        <v>46</v>
      </c>
      <c r="N108" s="3">
        <v>4.1540179999999998E-3</v>
      </c>
      <c r="O108" s="3">
        <v>1</v>
      </c>
      <c r="P108" s="3">
        <v>0.59989440000000005</v>
      </c>
      <c r="Q108" s="3">
        <v>240.73079999999999</v>
      </c>
      <c r="R108" s="3">
        <v>4.1540179999999998E-3</v>
      </c>
      <c r="S108">
        <v>1</v>
      </c>
      <c r="T108">
        <v>1</v>
      </c>
      <c r="U108" s="3">
        <v>1.282051E-2</v>
      </c>
      <c r="V108" s="3">
        <v>1</v>
      </c>
      <c r="W108" t="s">
        <v>2712</v>
      </c>
      <c r="X108" t="s">
        <v>178</v>
      </c>
    </row>
    <row r="109" spans="1:24" x14ac:dyDescent="0.3">
      <c r="A109" t="s">
        <v>3408</v>
      </c>
      <c r="B109" t="s">
        <v>3655</v>
      </c>
      <c r="C109" t="s">
        <v>3656</v>
      </c>
      <c r="D109">
        <v>104</v>
      </c>
      <c r="E109" s="3">
        <v>1.464782E-4</v>
      </c>
      <c r="F109" s="3">
        <v>0.97305470000000005</v>
      </c>
      <c r="G109" s="3">
        <v>9.3562950000000006E-3</v>
      </c>
      <c r="H109" s="3">
        <v>115.5312</v>
      </c>
      <c r="I109" s="3">
        <v>1.7311340000000001E-2</v>
      </c>
      <c r="J109">
        <v>2</v>
      </c>
      <c r="K109" s="3">
        <v>1.9671980000000001E-4</v>
      </c>
      <c r="L109" s="3">
        <v>2.2727270000000001E-2</v>
      </c>
      <c r="M109">
        <v>46</v>
      </c>
      <c r="N109" s="3">
        <v>4.1540179999999998E-3</v>
      </c>
      <c r="O109" s="3">
        <v>1</v>
      </c>
      <c r="P109" s="3">
        <v>0.59989440000000005</v>
      </c>
      <c r="Q109" s="3">
        <v>240.73079999999999</v>
      </c>
      <c r="R109" s="3">
        <v>4.1540179999999998E-3</v>
      </c>
      <c r="S109">
        <v>1</v>
      </c>
      <c r="T109">
        <v>1</v>
      </c>
      <c r="U109" s="3">
        <v>1.282051E-2</v>
      </c>
      <c r="V109" s="3">
        <v>1</v>
      </c>
      <c r="W109" t="s">
        <v>2712</v>
      </c>
      <c r="X109" t="s">
        <v>178</v>
      </c>
    </row>
    <row r="110" spans="1:24" x14ac:dyDescent="0.3">
      <c r="A110" t="s">
        <v>3408</v>
      </c>
      <c r="B110" t="s">
        <v>3657</v>
      </c>
      <c r="C110" t="s">
        <v>3658</v>
      </c>
      <c r="D110">
        <v>106</v>
      </c>
      <c r="E110" s="3">
        <v>1.554692E-4</v>
      </c>
      <c r="F110" s="3">
        <v>1</v>
      </c>
      <c r="G110" s="3">
        <v>9.7432249999999995E-3</v>
      </c>
      <c r="H110" s="3">
        <v>112.1216</v>
      </c>
      <c r="I110" s="3">
        <v>1.7837780000000001E-2</v>
      </c>
      <c r="J110">
        <v>2</v>
      </c>
      <c r="K110" s="3">
        <v>2.0270210000000001E-4</v>
      </c>
      <c r="L110" s="3">
        <v>2.2727270000000001E-2</v>
      </c>
      <c r="M110">
        <v>46</v>
      </c>
      <c r="N110" s="3">
        <v>4.1540179999999998E-3</v>
      </c>
      <c r="O110" s="3">
        <v>1</v>
      </c>
      <c r="P110" s="3">
        <v>0.59989440000000005</v>
      </c>
      <c r="Q110" s="3">
        <v>240.73079999999999</v>
      </c>
      <c r="R110" s="3">
        <v>4.1540179999999998E-3</v>
      </c>
      <c r="S110">
        <v>1</v>
      </c>
      <c r="T110">
        <v>1</v>
      </c>
      <c r="U110" s="3">
        <v>1.282051E-2</v>
      </c>
      <c r="V110" s="3">
        <v>1</v>
      </c>
      <c r="W110" t="s">
        <v>1939</v>
      </c>
      <c r="X110" t="s">
        <v>161</v>
      </c>
    </row>
    <row r="111" spans="1:24" x14ac:dyDescent="0.3">
      <c r="A111" t="s">
        <v>3408</v>
      </c>
      <c r="B111" t="s">
        <v>3659</v>
      </c>
      <c r="C111" t="s">
        <v>3660</v>
      </c>
      <c r="D111">
        <v>107</v>
      </c>
      <c r="E111" s="3">
        <v>1.5841149999999999E-4</v>
      </c>
      <c r="F111" s="3">
        <v>1</v>
      </c>
      <c r="G111" s="3">
        <v>9.8348370000000008E-3</v>
      </c>
      <c r="H111" s="3">
        <v>2.5886749999999998</v>
      </c>
      <c r="I111" s="3">
        <v>6.9533639999999997</v>
      </c>
      <c r="J111">
        <v>18</v>
      </c>
      <c r="K111" s="3">
        <v>7.9015500000000002E-2</v>
      </c>
      <c r="L111" s="3">
        <v>0.20454549999999999</v>
      </c>
      <c r="M111">
        <v>238</v>
      </c>
      <c r="N111" s="3">
        <v>5.123788E-2</v>
      </c>
      <c r="O111" s="3">
        <v>1</v>
      </c>
      <c r="P111" s="3">
        <v>1</v>
      </c>
      <c r="Q111" s="3">
        <v>2.0778240000000001</v>
      </c>
      <c r="R111" s="3">
        <v>3.3689089999999999</v>
      </c>
      <c r="S111">
        <v>7</v>
      </c>
      <c r="T111">
        <v>811</v>
      </c>
      <c r="U111" s="3">
        <v>8.9743589999999998E-2</v>
      </c>
      <c r="V111" s="3">
        <v>8.6313190000000001E-3</v>
      </c>
      <c r="W111" t="s">
        <v>3661</v>
      </c>
      <c r="X111" t="s">
        <v>3662</v>
      </c>
    </row>
    <row r="112" spans="1:24" x14ac:dyDescent="0.3">
      <c r="A112" t="s">
        <v>3408</v>
      </c>
      <c r="B112" t="s">
        <v>3663</v>
      </c>
      <c r="C112" t="s">
        <v>3664</v>
      </c>
      <c r="D112">
        <v>108</v>
      </c>
      <c r="E112" s="3">
        <v>1.5890930000000001E-4</v>
      </c>
      <c r="F112" s="3">
        <v>1</v>
      </c>
      <c r="G112" s="3">
        <v>9.7743929999999993E-3</v>
      </c>
      <c r="H112" s="3">
        <v>7.5250849999999998</v>
      </c>
      <c r="I112" s="3">
        <v>0.79733319999999996</v>
      </c>
      <c r="J112">
        <v>6</v>
      </c>
      <c r="K112" s="3">
        <v>9.0606049999999994E-3</v>
      </c>
      <c r="L112" s="3">
        <v>6.8181820000000004E-2</v>
      </c>
      <c r="M112">
        <v>581</v>
      </c>
      <c r="N112" s="3">
        <v>0.3044038</v>
      </c>
      <c r="O112" s="3">
        <v>1</v>
      </c>
      <c r="P112" s="3">
        <v>1</v>
      </c>
      <c r="Q112" s="3">
        <v>2.76702</v>
      </c>
      <c r="R112" s="3">
        <v>0.36139959999999999</v>
      </c>
      <c r="S112">
        <v>1</v>
      </c>
      <c r="T112">
        <v>87</v>
      </c>
      <c r="U112" s="3">
        <v>1.282051E-2</v>
      </c>
      <c r="V112" s="3">
        <v>1.1494249999999999E-2</v>
      </c>
      <c r="W112" t="s">
        <v>730</v>
      </c>
      <c r="X112" t="s">
        <v>239</v>
      </c>
    </row>
    <row r="113" spans="1:24" x14ac:dyDescent="0.3">
      <c r="A113" t="s">
        <v>3408</v>
      </c>
      <c r="B113" t="s">
        <v>3665</v>
      </c>
      <c r="C113" t="s">
        <v>3666</v>
      </c>
      <c r="D113">
        <v>109</v>
      </c>
      <c r="E113" s="3">
        <v>1.8218880000000001E-4</v>
      </c>
      <c r="F113" s="3">
        <v>1</v>
      </c>
      <c r="G113" s="3">
        <v>1.1103490000000001E-2</v>
      </c>
      <c r="H113" s="3">
        <v>14.50727</v>
      </c>
      <c r="I113" s="3">
        <v>0.27572370000000002</v>
      </c>
      <c r="J113">
        <v>4</v>
      </c>
      <c r="K113" s="3">
        <v>3.133224E-3</v>
      </c>
      <c r="L113" s="3">
        <v>4.5454550000000003E-2</v>
      </c>
      <c r="M113">
        <v>67</v>
      </c>
      <c r="N113" s="3">
        <v>6.0041210000000003E-3</v>
      </c>
      <c r="O113" s="3">
        <v>1</v>
      </c>
      <c r="P113" s="3">
        <v>0.5953041</v>
      </c>
      <c r="Q113" s="3">
        <v>17.195049999999998</v>
      </c>
      <c r="R113" s="3">
        <v>0.1163125</v>
      </c>
      <c r="S113">
        <v>2</v>
      </c>
      <c r="T113">
        <v>28</v>
      </c>
      <c r="U113" s="3">
        <v>2.5641029999999999E-2</v>
      </c>
      <c r="V113" s="3">
        <v>7.1428569999999997E-2</v>
      </c>
      <c r="W113" t="s">
        <v>3453</v>
      </c>
      <c r="X113" t="s">
        <v>3454</v>
      </c>
    </row>
    <row r="114" spans="1:24" x14ac:dyDescent="0.3">
      <c r="A114" t="s">
        <v>3408</v>
      </c>
      <c r="B114" t="s">
        <v>3667</v>
      </c>
      <c r="C114" t="s">
        <v>3668</v>
      </c>
      <c r="D114">
        <v>110</v>
      </c>
      <c r="E114" s="3">
        <v>1.9831929999999999E-4</v>
      </c>
      <c r="F114" s="3">
        <v>1</v>
      </c>
      <c r="G114" s="3">
        <v>1.197668E-2</v>
      </c>
      <c r="H114" s="3">
        <v>14.186019999999999</v>
      </c>
      <c r="I114" s="3">
        <v>0.28196769999999999</v>
      </c>
      <c r="J114">
        <v>4</v>
      </c>
      <c r="K114" s="3">
        <v>3.2041779999999998E-3</v>
      </c>
      <c r="L114" s="3">
        <v>4.5454550000000003E-2</v>
      </c>
      <c r="M114">
        <v>259</v>
      </c>
      <c r="N114" s="3">
        <v>6.0552540000000002E-2</v>
      </c>
      <c r="O114" s="3">
        <v>1</v>
      </c>
      <c r="P114" s="3">
        <v>1</v>
      </c>
      <c r="Q114" s="3">
        <v>16.048719999999999</v>
      </c>
      <c r="R114" s="3">
        <v>6.2310270000000001E-2</v>
      </c>
      <c r="S114">
        <v>1</v>
      </c>
      <c r="T114">
        <v>15</v>
      </c>
      <c r="U114" s="3">
        <v>1.282051E-2</v>
      </c>
      <c r="V114" s="3">
        <v>6.6666669999999997E-2</v>
      </c>
      <c r="W114" t="s">
        <v>1073</v>
      </c>
      <c r="X114" t="s">
        <v>253</v>
      </c>
    </row>
    <row r="115" spans="1:24" x14ac:dyDescent="0.3">
      <c r="A115" t="s">
        <v>3408</v>
      </c>
      <c r="B115" t="s">
        <v>3669</v>
      </c>
      <c r="C115" t="s">
        <v>3670</v>
      </c>
      <c r="D115">
        <v>111</v>
      </c>
      <c r="E115" s="3">
        <v>2.013048E-4</v>
      </c>
      <c r="F115" s="3">
        <v>1</v>
      </c>
      <c r="G115" s="3">
        <v>1.2047459999999999E-2</v>
      </c>
      <c r="H115" s="3">
        <v>5.8844099999999999</v>
      </c>
      <c r="I115" s="3">
        <v>1.189584</v>
      </c>
      <c r="J115">
        <v>7</v>
      </c>
      <c r="K115" s="3">
        <v>1.3518000000000001E-2</v>
      </c>
      <c r="L115" s="3">
        <v>7.9545450000000004E-2</v>
      </c>
      <c r="M115">
        <v>274</v>
      </c>
      <c r="N115" s="3">
        <v>6.7246630000000002E-2</v>
      </c>
      <c r="O115" s="3">
        <v>1</v>
      </c>
      <c r="P115" s="3">
        <v>1</v>
      </c>
      <c r="Q115" s="3">
        <v>4.7202109999999999</v>
      </c>
      <c r="R115" s="3">
        <v>0.42370989999999997</v>
      </c>
      <c r="S115">
        <v>2</v>
      </c>
      <c r="T115">
        <v>102</v>
      </c>
      <c r="U115" s="3">
        <v>2.5641029999999999E-2</v>
      </c>
      <c r="V115" s="3">
        <v>1.9607840000000001E-2</v>
      </c>
      <c r="W115" t="s">
        <v>694</v>
      </c>
      <c r="X115" t="s">
        <v>1048</v>
      </c>
    </row>
    <row r="116" spans="1:24" x14ac:dyDescent="0.3">
      <c r="A116" t="s">
        <v>3408</v>
      </c>
      <c r="B116" t="s">
        <v>3671</v>
      </c>
      <c r="C116" t="s">
        <v>3672</v>
      </c>
      <c r="D116">
        <v>112</v>
      </c>
      <c r="E116" s="3">
        <v>2.0217769999999999E-4</v>
      </c>
      <c r="F116" s="3">
        <v>1</v>
      </c>
      <c r="G116" s="3">
        <v>1.1991659999999999E-2</v>
      </c>
      <c r="H116" s="3">
        <v>27.075900000000001</v>
      </c>
      <c r="I116" s="3">
        <v>0.1107996</v>
      </c>
      <c r="J116">
        <v>3</v>
      </c>
      <c r="K116" s="3">
        <v>1.2590870000000001E-3</v>
      </c>
      <c r="L116" s="3">
        <v>3.4090910000000002E-2</v>
      </c>
      <c r="M116">
        <v>160</v>
      </c>
      <c r="N116" s="3">
        <v>2.872278E-2</v>
      </c>
      <c r="O116" s="3">
        <v>1</v>
      </c>
      <c r="P116" s="3">
        <v>1</v>
      </c>
      <c r="Q116" s="3">
        <v>34.39011</v>
      </c>
      <c r="R116" s="3">
        <v>2.9078130000000001E-2</v>
      </c>
      <c r="S116">
        <v>1</v>
      </c>
      <c r="T116">
        <v>7</v>
      </c>
      <c r="U116" s="3">
        <v>1.282051E-2</v>
      </c>
      <c r="V116" s="3">
        <v>0.14285709999999999</v>
      </c>
      <c r="W116" t="s">
        <v>2660</v>
      </c>
      <c r="X116" t="s">
        <v>22</v>
      </c>
    </row>
    <row r="117" spans="1:24" x14ac:dyDescent="0.3">
      <c r="A117" t="s">
        <v>3408</v>
      </c>
      <c r="B117" t="s">
        <v>3673</v>
      </c>
      <c r="C117" t="s">
        <v>3674</v>
      </c>
      <c r="D117">
        <v>113</v>
      </c>
      <c r="E117" s="3">
        <v>2.026962E-4</v>
      </c>
      <c r="F117" s="3">
        <v>1</v>
      </c>
      <c r="G117" s="3">
        <v>1.1916029999999999E-2</v>
      </c>
      <c r="H117" s="3">
        <v>98.113500000000002</v>
      </c>
      <c r="I117" s="3">
        <v>2.0384550000000001E-2</v>
      </c>
      <c r="J117">
        <v>2</v>
      </c>
      <c r="K117" s="3">
        <v>2.316427E-4</v>
      </c>
      <c r="L117" s="3">
        <v>2.2727270000000001E-2</v>
      </c>
      <c r="M117">
        <v>2</v>
      </c>
      <c r="N117" s="3">
        <v>1.703555E-5</v>
      </c>
      <c r="O117" s="3">
        <v>0.1131672</v>
      </c>
      <c r="P117" s="3">
        <v>5.6583580000000001E-2</v>
      </c>
      <c r="Q117" s="3">
        <v>240.73079999999999</v>
      </c>
      <c r="R117" s="3">
        <v>8.3080359999999995E-3</v>
      </c>
      <c r="S117">
        <v>2</v>
      </c>
      <c r="T117">
        <v>2</v>
      </c>
      <c r="U117" s="3">
        <v>2.5641029999999999E-2</v>
      </c>
      <c r="V117" s="3">
        <v>1</v>
      </c>
      <c r="W117" t="s">
        <v>3313</v>
      </c>
      <c r="X117" t="s">
        <v>3675</v>
      </c>
    </row>
    <row r="118" spans="1:24" x14ac:dyDescent="0.3">
      <c r="A118" t="s">
        <v>3408</v>
      </c>
      <c r="B118" t="s">
        <v>3676</v>
      </c>
      <c r="C118" t="s">
        <v>3677</v>
      </c>
      <c r="D118">
        <v>114</v>
      </c>
      <c r="E118" s="3">
        <v>2.0333300000000001E-4</v>
      </c>
      <c r="F118" s="3">
        <v>1</v>
      </c>
      <c r="G118" s="3">
        <v>1.1848610000000001E-2</v>
      </c>
      <c r="H118" s="3">
        <v>5.8746609999999997</v>
      </c>
      <c r="I118" s="3">
        <v>1.1915579999999999</v>
      </c>
      <c r="J118">
        <v>7</v>
      </c>
      <c r="K118" s="3">
        <v>1.3540429999999999E-2</v>
      </c>
      <c r="L118" s="3">
        <v>7.9545450000000004E-2</v>
      </c>
      <c r="M118">
        <v>72</v>
      </c>
      <c r="N118" s="3">
        <v>7.4692420000000001E-3</v>
      </c>
      <c r="O118" s="3">
        <v>1</v>
      </c>
      <c r="P118" s="3">
        <v>0.68914129999999996</v>
      </c>
      <c r="Q118" s="3">
        <v>7.522837</v>
      </c>
      <c r="R118" s="3">
        <v>0.39878570000000002</v>
      </c>
      <c r="S118">
        <v>3</v>
      </c>
      <c r="T118">
        <v>96</v>
      </c>
      <c r="U118" s="3">
        <v>3.8461540000000002E-2</v>
      </c>
      <c r="V118" s="3">
        <v>3.125E-2</v>
      </c>
      <c r="W118" t="s">
        <v>3678</v>
      </c>
      <c r="X118" t="s">
        <v>3679</v>
      </c>
    </row>
    <row r="119" spans="1:24" x14ac:dyDescent="0.3">
      <c r="A119" t="s">
        <v>3408</v>
      </c>
      <c r="B119" t="s">
        <v>3680</v>
      </c>
      <c r="C119" t="s">
        <v>3681</v>
      </c>
      <c r="D119">
        <v>115</v>
      </c>
      <c r="E119" s="3">
        <v>2.1266079999999999E-4</v>
      </c>
      <c r="F119" s="3">
        <v>1</v>
      </c>
      <c r="G119" s="3">
        <v>1.2284399999999999E-2</v>
      </c>
      <c r="H119" s="3">
        <v>26.611090000000001</v>
      </c>
      <c r="I119" s="3">
        <v>0.1127349</v>
      </c>
      <c r="J119">
        <v>3</v>
      </c>
      <c r="K119" s="3">
        <v>1.2810790000000001E-3</v>
      </c>
      <c r="L119" s="3">
        <v>3.4090910000000002E-2</v>
      </c>
      <c r="M119">
        <v>27</v>
      </c>
      <c r="N119" s="3">
        <v>1.0944100000000001E-3</v>
      </c>
      <c r="O119" s="3">
        <v>1</v>
      </c>
      <c r="P119" s="3">
        <v>0.26926539999999999</v>
      </c>
      <c r="Q119" s="3">
        <v>40.121789999999997</v>
      </c>
      <c r="R119" s="3">
        <v>4.9848219999999999E-2</v>
      </c>
      <c r="S119">
        <v>2</v>
      </c>
      <c r="T119">
        <v>12</v>
      </c>
      <c r="U119" s="3">
        <v>2.5641029999999999E-2</v>
      </c>
      <c r="V119" s="3">
        <v>0.1666667</v>
      </c>
      <c r="W119" t="s">
        <v>3682</v>
      </c>
      <c r="X119" t="s">
        <v>3683</v>
      </c>
    </row>
    <row r="120" spans="1:24" x14ac:dyDescent="0.3">
      <c r="A120" t="s">
        <v>3408</v>
      </c>
      <c r="B120" t="s">
        <v>3684</v>
      </c>
      <c r="C120" t="s">
        <v>3685</v>
      </c>
      <c r="D120">
        <v>116</v>
      </c>
      <c r="E120" s="3">
        <v>2.2644860000000001E-4</v>
      </c>
      <c r="F120" s="3">
        <v>1</v>
      </c>
      <c r="G120" s="3">
        <v>1.296809E-2</v>
      </c>
      <c r="H120" s="3">
        <v>2.7174809999999998</v>
      </c>
      <c r="I120" s="3">
        <v>5.8878060000000003</v>
      </c>
      <c r="J120">
        <v>16</v>
      </c>
      <c r="K120" s="3">
        <v>6.6906880000000002E-2</v>
      </c>
      <c r="L120" s="3">
        <v>0.18181820000000001</v>
      </c>
      <c r="M120">
        <v>112</v>
      </c>
      <c r="N120" s="3">
        <v>1.528997E-2</v>
      </c>
      <c r="O120" s="3">
        <v>1</v>
      </c>
      <c r="P120" s="3">
        <v>0.90688630000000003</v>
      </c>
      <c r="Q120" s="3">
        <v>2.4753810000000001</v>
      </c>
      <c r="R120" s="3">
        <v>3.2318259999999999</v>
      </c>
      <c r="S120">
        <v>8</v>
      </c>
      <c r="T120">
        <v>778</v>
      </c>
      <c r="U120" s="3">
        <v>0.10256410000000001</v>
      </c>
      <c r="V120" s="3">
        <v>1.028278E-2</v>
      </c>
      <c r="W120" t="s">
        <v>3540</v>
      </c>
      <c r="X120" t="s">
        <v>3541</v>
      </c>
    </row>
    <row r="121" spans="1:24" x14ac:dyDescent="0.3">
      <c r="A121" t="s">
        <v>3408</v>
      </c>
      <c r="B121" t="s">
        <v>3686</v>
      </c>
      <c r="C121" t="s">
        <v>3687</v>
      </c>
      <c r="D121">
        <v>117</v>
      </c>
      <c r="E121" s="3">
        <v>2.3471559999999999E-4</v>
      </c>
      <c r="F121" s="3">
        <v>1</v>
      </c>
      <c r="G121" s="3">
        <v>1.3326630000000001E-2</v>
      </c>
      <c r="H121" s="3">
        <v>4.9206810000000001</v>
      </c>
      <c r="I121" s="3">
        <v>1.625791</v>
      </c>
      <c r="J121">
        <v>8</v>
      </c>
      <c r="K121" s="3">
        <v>1.8474899999999999E-2</v>
      </c>
      <c r="L121" s="3">
        <v>9.0909089999999998E-2</v>
      </c>
      <c r="M121">
        <v>339</v>
      </c>
      <c r="N121" s="3">
        <v>9.6570249999999996E-2</v>
      </c>
      <c r="O121" s="3">
        <v>1</v>
      </c>
      <c r="P121" s="3">
        <v>1</v>
      </c>
      <c r="Q121" s="3">
        <v>3.821123</v>
      </c>
      <c r="R121" s="3">
        <v>0.52340629999999999</v>
      </c>
      <c r="S121">
        <v>2</v>
      </c>
      <c r="T121">
        <v>126</v>
      </c>
      <c r="U121" s="3">
        <v>2.5641029999999999E-2</v>
      </c>
      <c r="V121" s="3">
        <v>1.5873020000000002E-2</v>
      </c>
      <c r="W121" t="s">
        <v>3639</v>
      </c>
      <c r="X121" t="s">
        <v>3640</v>
      </c>
    </row>
    <row r="122" spans="1:24" x14ac:dyDescent="0.3">
      <c r="A122" t="s">
        <v>3408</v>
      </c>
      <c r="B122" t="s">
        <v>3688</v>
      </c>
      <c r="C122" t="s">
        <v>3689</v>
      </c>
      <c r="D122">
        <v>118</v>
      </c>
      <c r="E122" s="3">
        <v>2.5214509999999999E-4</v>
      </c>
      <c r="F122" s="3">
        <v>1</v>
      </c>
      <c r="G122" s="3">
        <v>1.419491E-2</v>
      </c>
      <c r="H122" s="3">
        <v>4.8682150000000002</v>
      </c>
      <c r="I122" s="3">
        <v>1.643313</v>
      </c>
      <c r="J122">
        <v>8</v>
      </c>
      <c r="K122" s="3">
        <v>1.8674010000000001E-2</v>
      </c>
      <c r="L122" s="3">
        <v>9.0909089999999998E-2</v>
      </c>
      <c r="M122">
        <v>204</v>
      </c>
      <c r="N122" s="3">
        <v>4.0150239999999997E-2</v>
      </c>
      <c r="O122" s="3">
        <v>1</v>
      </c>
      <c r="P122" s="3">
        <v>1</v>
      </c>
      <c r="Q122" s="3">
        <v>3.9680900000000001</v>
      </c>
      <c r="R122" s="3">
        <v>0.75603129999999996</v>
      </c>
      <c r="S122">
        <v>3</v>
      </c>
      <c r="T122">
        <v>182</v>
      </c>
      <c r="U122" s="3">
        <v>3.8461540000000002E-2</v>
      </c>
      <c r="V122" s="3">
        <v>1.6483520000000002E-2</v>
      </c>
      <c r="W122" t="s">
        <v>3575</v>
      </c>
      <c r="X122" t="s">
        <v>3576</v>
      </c>
    </row>
    <row r="123" spans="1:24" x14ac:dyDescent="0.3">
      <c r="A123" t="s">
        <v>3408</v>
      </c>
      <c r="B123" t="s">
        <v>3690</v>
      </c>
      <c r="C123" t="s">
        <v>3691</v>
      </c>
      <c r="D123">
        <v>119</v>
      </c>
      <c r="E123" s="3">
        <v>3.0707739999999997E-4</v>
      </c>
      <c r="F123" s="3">
        <v>1</v>
      </c>
      <c r="G123" s="3">
        <v>1.714214E-2</v>
      </c>
      <c r="H123" s="3">
        <v>2.7622119999999999</v>
      </c>
      <c r="I123" s="3">
        <v>5.4304300000000003</v>
      </c>
      <c r="J123">
        <v>15</v>
      </c>
      <c r="K123" s="3">
        <v>6.1709430000000003E-2</v>
      </c>
      <c r="L123" s="3">
        <v>0.17045450000000001</v>
      </c>
      <c r="M123">
        <v>211</v>
      </c>
      <c r="N123" s="3">
        <v>4.282242E-2</v>
      </c>
      <c r="O123" s="3">
        <v>1</v>
      </c>
      <c r="P123" s="3">
        <v>1</v>
      </c>
      <c r="Q123" s="3">
        <v>2.6109629999999999</v>
      </c>
      <c r="R123" s="3">
        <v>1.9150020000000001</v>
      </c>
      <c r="S123">
        <v>5</v>
      </c>
      <c r="T123">
        <v>461</v>
      </c>
      <c r="U123" s="3">
        <v>6.4102560000000003E-2</v>
      </c>
      <c r="V123" s="3">
        <v>1.084599E-2</v>
      </c>
      <c r="W123" t="s">
        <v>3692</v>
      </c>
      <c r="X123" t="s">
        <v>3693</v>
      </c>
    </row>
    <row r="124" spans="1:24" x14ac:dyDescent="0.3">
      <c r="A124" t="s">
        <v>3408</v>
      </c>
      <c r="B124" t="s">
        <v>3694</v>
      </c>
      <c r="C124" t="s">
        <v>3695</v>
      </c>
      <c r="D124">
        <v>120</v>
      </c>
      <c r="E124" s="3">
        <v>3.1312609999999998E-4</v>
      </c>
      <c r="F124" s="3">
        <v>1</v>
      </c>
      <c r="G124" s="3">
        <v>1.7334140000000001E-2</v>
      </c>
      <c r="H124" s="3">
        <v>78.810980000000001</v>
      </c>
      <c r="I124" s="3">
        <v>2.5377170000000001E-2</v>
      </c>
      <c r="J124">
        <v>2</v>
      </c>
      <c r="K124" s="3">
        <v>2.8837699999999998E-4</v>
      </c>
      <c r="L124" s="3">
        <v>2.2727270000000001E-2</v>
      </c>
      <c r="M124">
        <v>113</v>
      </c>
      <c r="N124" s="3">
        <v>1.651414E-2</v>
      </c>
      <c r="O124" s="3">
        <v>1</v>
      </c>
      <c r="P124" s="3">
        <v>0.97082679999999999</v>
      </c>
      <c r="Q124" s="3">
        <v>60.182690000000001</v>
      </c>
      <c r="R124" s="3">
        <v>1.661607E-2</v>
      </c>
      <c r="S124">
        <v>1</v>
      </c>
      <c r="T124">
        <v>4</v>
      </c>
      <c r="U124" s="3">
        <v>1.282051E-2</v>
      </c>
      <c r="V124" s="3">
        <v>0.25</v>
      </c>
      <c r="W124" t="s">
        <v>1939</v>
      </c>
      <c r="X124" t="s">
        <v>161</v>
      </c>
    </row>
    <row r="125" spans="1:24" x14ac:dyDescent="0.3">
      <c r="A125" t="s">
        <v>3408</v>
      </c>
      <c r="B125" t="s">
        <v>3696</v>
      </c>
      <c r="C125" t="s">
        <v>3697</v>
      </c>
      <c r="D125">
        <v>121</v>
      </c>
      <c r="E125" s="3">
        <v>3.4863400000000001E-4</v>
      </c>
      <c r="F125" s="3">
        <v>1</v>
      </c>
      <c r="G125" s="3">
        <v>1.9140290000000001E-2</v>
      </c>
      <c r="H125" s="3">
        <v>4.1210659999999999</v>
      </c>
      <c r="I125" s="3">
        <v>2.1839010000000001</v>
      </c>
      <c r="J125">
        <v>9</v>
      </c>
      <c r="K125" s="3">
        <v>2.4817059999999998E-2</v>
      </c>
      <c r="L125" s="3">
        <v>0.10227269999999999</v>
      </c>
      <c r="M125">
        <v>108</v>
      </c>
      <c r="N125" s="3">
        <v>1.393495E-2</v>
      </c>
      <c r="O125" s="3">
        <v>1</v>
      </c>
      <c r="P125" s="3">
        <v>0.85712849999999996</v>
      </c>
      <c r="Q125" s="3">
        <v>4.318041</v>
      </c>
      <c r="R125" s="3">
        <v>0.92634609999999995</v>
      </c>
      <c r="S125">
        <v>4</v>
      </c>
      <c r="T125">
        <v>223</v>
      </c>
      <c r="U125" s="3">
        <v>5.1282050000000003E-2</v>
      </c>
      <c r="V125" s="3">
        <v>1.793722E-2</v>
      </c>
      <c r="W125" t="s">
        <v>1224</v>
      </c>
      <c r="X125" t="s">
        <v>3698</v>
      </c>
    </row>
    <row r="126" spans="1:24" x14ac:dyDescent="0.3">
      <c r="A126" t="s">
        <v>3408</v>
      </c>
      <c r="B126" t="s">
        <v>3699</v>
      </c>
      <c r="C126" t="s">
        <v>3700</v>
      </c>
      <c r="D126">
        <v>122</v>
      </c>
      <c r="E126" s="3">
        <v>3.6756439999999999E-4</v>
      </c>
      <c r="F126" s="3">
        <v>1</v>
      </c>
      <c r="G126" s="3">
        <v>2.0014179999999999E-2</v>
      </c>
      <c r="H126" s="3">
        <v>4.5994669999999998</v>
      </c>
      <c r="I126" s="3">
        <v>1.7393320000000001</v>
      </c>
      <c r="J126">
        <v>8</v>
      </c>
      <c r="K126" s="3">
        <v>1.9765129999999999E-2</v>
      </c>
      <c r="L126" s="3">
        <v>9.0909089999999998E-2</v>
      </c>
      <c r="M126">
        <v>318</v>
      </c>
      <c r="N126" s="3">
        <v>8.7679560000000004E-2</v>
      </c>
      <c r="O126" s="3">
        <v>1</v>
      </c>
      <c r="P126" s="3">
        <v>1</v>
      </c>
      <c r="Q126" s="3">
        <v>4.0458949999999998</v>
      </c>
      <c r="R126" s="3">
        <v>0.4943282</v>
      </c>
      <c r="S126">
        <v>2</v>
      </c>
      <c r="T126">
        <v>119</v>
      </c>
      <c r="U126" s="3">
        <v>2.5641029999999999E-2</v>
      </c>
      <c r="V126" s="3">
        <v>1.6806720000000001E-2</v>
      </c>
      <c r="W126" t="s">
        <v>3639</v>
      </c>
      <c r="X126" t="s">
        <v>3640</v>
      </c>
    </row>
    <row r="127" spans="1:24" x14ac:dyDescent="0.3">
      <c r="A127" t="s">
        <v>3408</v>
      </c>
      <c r="B127" t="s">
        <v>3701</v>
      </c>
      <c r="C127" t="s">
        <v>3702</v>
      </c>
      <c r="D127">
        <v>123</v>
      </c>
      <c r="E127" s="3">
        <v>3.829056E-4</v>
      </c>
      <c r="F127" s="3">
        <v>1</v>
      </c>
      <c r="G127" s="3">
        <v>2.068002E-2</v>
      </c>
      <c r="H127" s="3">
        <v>2.332541</v>
      </c>
      <c r="I127" s="3">
        <v>8.1456219999999995</v>
      </c>
      <c r="J127">
        <v>19</v>
      </c>
      <c r="K127" s="3">
        <v>9.2563880000000001E-2</v>
      </c>
      <c r="L127" s="3">
        <v>0.21590909999999999</v>
      </c>
      <c r="M127">
        <v>90</v>
      </c>
      <c r="N127" s="3">
        <v>1.1088270000000001E-2</v>
      </c>
      <c r="O127" s="3">
        <v>1</v>
      </c>
      <c r="P127" s="3">
        <v>0.81843750000000004</v>
      </c>
      <c r="Q127" s="3">
        <v>2.44259</v>
      </c>
      <c r="R127" s="3">
        <v>3.6846139999999998</v>
      </c>
      <c r="S127">
        <v>9</v>
      </c>
      <c r="T127">
        <v>887</v>
      </c>
      <c r="U127" s="3">
        <v>0.1153846</v>
      </c>
      <c r="V127" s="3">
        <v>1.0146560000000001E-2</v>
      </c>
      <c r="W127" t="s">
        <v>3703</v>
      </c>
      <c r="X127" t="s">
        <v>3704</v>
      </c>
    </row>
    <row r="128" spans="1:24" x14ac:dyDescent="0.3">
      <c r="A128" t="s">
        <v>3408</v>
      </c>
      <c r="B128" t="s">
        <v>3705</v>
      </c>
      <c r="C128" t="s">
        <v>3706</v>
      </c>
      <c r="D128">
        <v>124</v>
      </c>
      <c r="E128" s="3">
        <v>4.0165920000000003E-4</v>
      </c>
      <c r="F128" s="3">
        <v>1</v>
      </c>
      <c r="G128" s="3">
        <v>2.1517919999999999E-2</v>
      </c>
      <c r="H128" s="3">
        <v>8.1386749999999992</v>
      </c>
      <c r="I128" s="3">
        <v>0.61435070000000003</v>
      </c>
      <c r="J128">
        <v>5</v>
      </c>
      <c r="K128" s="3">
        <v>6.9812570000000003E-3</v>
      </c>
      <c r="L128" s="3">
        <v>5.6818180000000003E-2</v>
      </c>
      <c r="M128">
        <v>143</v>
      </c>
      <c r="N128" s="3">
        <v>2.2699279999999999E-2</v>
      </c>
      <c r="O128" s="3">
        <v>1</v>
      </c>
      <c r="P128" s="3">
        <v>1</v>
      </c>
      <c r="Q128" s="3">
        <v>8.5975269999999995</v>
      </c>
      <c r="R128" s="3">
        <v>0.232625</v>
      </c>
      <c r="S128">
        <v>2</v>
      </c>
      <c r="T128">
        <v>56</v>
      </c>
      <c r="U128" s="3">
        <v>2.5641029999999999E-2</v>
      </c>
      <c r="V128" s="3">
        <v>3.5714290000000003E-2</v>
      </c>
      <c r="W128" t="s">
        <v>2568</v>
      </c>
      <c r="X128" t="s">
        <v>3473</v>
      </c>
    </row>
    <row r="129" spans="1:24" x14ac:dyDescent="0.3">
      <c r="A129" t="s">
        <v>3408</v>
      </c>
      <c r="B129" t="s">
        <v>3707</v>
      </c>
      <c r="C129" t="s">
        <v>3708</v>
      </c>
      <c r="D129">
        <v>125</v>
      </c>
      <c r="E129" s="3">
        <v>5.1549750000000002E-4</v>
      </c>
      <c r="F129" s="3">
        <v>1</v>
      </c>
      <c r="G129" s="3">
        <v>2.7395599999999999E-2</v>
      </c>
      <c r="H129" s="3">
        <v>19.619700000000002</v>
      </c>
      <c r="I129" s="3">
        <v>0.1529075</v>
      </c>
      <c r="J129">
        <v>3</v>
      </c>
      <c r="K129" s="3">
        <v>1.7375859999999999E-3</v>
      </c>
      <c r="L129" s="3">
        <v>3.4090910000000002E-2</v>
      </c>
      <c r="M129">
        <v>384</v>
      </c>
      <c r="N129" s="3">
        <v>0.1248113</v>
      </c>
      <c r="O129" s="3">
        <v>1</v>
      </c>
      <c r="P129" s="3">
        <v>1</v>
      </c>
      <c r="Q129" s="3">
        <v>7.522837</v>
      </c>
      <c r="R129" s="3">
        <v>0.13292860000000001</v>
      </c>
      <c r="S129">
        <v>1</v>
      </c>
      <c r="T129">
        <v>32</v>
      </c>
      <c r="U129" s="3">
        <v>1.282051E-2</v>
      </c>
      <c r="V129" s="3">
        <v>3.125E-2</v>
      </c>
      <c r="W129" t="s">
        <v>1053</v>
      </c>
      <c r="X129" t="s">
        <v>232</v>
      </c>
    </row>
    <row r="130" spans="1:24" x14ac:dyDescent="0.3">
      <c r="A130" t="s">
        <v>3408</v>
      </c>
      <c r="B130" t="s">
        <v>3709</v>
      </c>
      <c r="C130" t="s">
        <v>3710</v>
      </c>
      <c r="D130">
        <v>126</v>
      </c>
      <c r="E130" s="3">
        <v>5.3229809999999998E-4</v>
      </c>
      <c r="F130" s="3">
        <v>1</v>
      </c>
      <c r="G130" s="3">
        <v>2.8063939999999999E-2</v>
      </c>
      <c r="H130" s="3">
        <v>60.293239999999997</v>
      </c>
      <c r="I130" s="3">
        <v>3.3171220000000001E-2</v>
      </c>
      <c r="J130">
        <v>2</v>
      </c>
      <c r="K130" s="3">
        <v>3.7694559999999999E-4</v>
      </c>
      <c r="L130" s="3">
        <v>2.2727270000000001E-2</v>
      </c>
      <c r="M130">
        <v>113</v>
      </c>
      <c r="N130" s="3">
        <v>1.651414E-2</v>
      </c>
      <c r="O130" s="3">
        <v>1</v>
      </c>
      <c r="P130" s="3">
        <v>0.97082679999999999</v>
      </c>
      <c r="Q130" s="3">
        <v>60.182690000000001</v>
      </c>
      <c r="R130" s="3">
        <v>1.661607E-2</v>
      </c>
      <c r="S130">
        <v>1</v>
      </c>
      <c r="T130">
        <v>4</v>
      </c>
      <c r="U130" s="3">
        <v>1.282051E-2</v>
      </c>
      <c r="V130" s="3">
        <v>0.25</v>
      </c>
      <c r="W130" t="s">
        <v>1986</v>
      </c>
      <c r="X130" t="s">
        <v>158</v>
      </c>
    </row>
    <row r="131" spans="1:24" x14ac:dyDescent="0.3">
      <c r="A131" t="s">
        <v>3408</v>
      </c>
      <c r="B131" t="s">
        <v>3711</v>
      </c>
      <c r="C131" t="s">
        <v>3712</v>
      </c>
      <c r="D131">
        <v>127</v>
      </c>
      <c r="E131" s="3">
        <v>5.3349820000000005E-4</v>
      </c>
      <c r="F131" s="3">
        <v>1</v>
      </c>
      <c r="G131" s="3">
        <v>2.7905739999999998E-2</v>
      </c>
      <c r="H131" s="3">
        <v>7.6418090000000003</v>
      </c>
      <c r="I131" s="3">
        <v>0.65429530000000002</v>
      </c>
      <c r="J131">
        <v>5</v>
      </c>
      <c r="K131" s="3">
        <v>7.4351740000000001E-3</v>
      </c>
      <c r="L131" s="3">
        <v>5.6818180000000003E-2</v>
      </c>
      <c r="M131">
        <v>535</v>
      </c>
      <c r="N131" s="3">
        <v>0.26247870000000001</v>
      </c>
      <c r="O131" s="3">
        <v>1</v>
      </c>
      <c r="P131" s="3">
        <v>1</v>
      </c>
      <c r="Q131" s="3">
        <v>3.297682</v>
      </c>
      <c r="R131" s="3">
        <v>0.30324329999999999</v>
      </c>
      <c r="S131">
        <v>1</v>
      </c>
      <c r="T131">
        <v>73</v>
      </c>
      <c r="U131" s="3">
        <v>1.282051E-2</v>
      </c>
      <c r="V131" s="3">
        <v>1.369863E-2</v>
      </c>
      <c r="W131" t="s">
        <v>748</v>
      </c>
      <c r="X131" t="s">
        <v>154</v>
      </c>
    </row>
    <row r="132" spans="1:24" x14ac:dyDescent="0.3">
      <c r="A132" t="s">
        <v>3408</v>
      </c>
      <c r="B132" t="s">
        <v>3713</v>
      </c>
      <c r="C132" t="s">
        <v>3714</v>
      </c>
      <c r="D132">
        <v>128</v>
      </c>
      <c r="E132" s="3">
        <v>5.4692309999999997E-4</v>
      </c>
      <c r="F132" s="3">
        <v>1</v>
      </c>
      <c r="G132" s="3">
        <v>2.8384449999999999E-2</v>
      </c>
      <c r="H132" s="3">
        <v>2.4180739999999998</v>
      </c>
      <c r="I132" s="3">
        <v>7.0303890000000004</v>
      </c>
      <c r="J132">
        <v>17</v>
      </c>
      <c r="K132" s="3">
        <v>7.9890790000000003E-2</v>
      </c>
      <c r="L132" s="3">
        <v>0.19318179999999999</v>
      </c>
      <c r="M132">
        <v>158</v>
      </c>
      <c r="N132" s="3">
        <v>2.79551E-2</v>
      </c>
      <c r="O132" s="3">
        <v>1</v>
      </c>
      <c r="P132" s="3">
        <v>1</v>
      </c>
      <c r="Q132" s="3">
        <v>2.373402</v>
      </c>
      <c r="R132" s="3">
        <v>2.9493529999999999</v>
      </c>
      <c r="S132">
        <v>7</v>
      </c>
      <c r="T132">
        <v>710</v>
      </c>
      <c r="U132" s="3">
        <v>8.9743589999999998E-2</v>
      </c>
      <c r="V132" s="3">
        <v>9.8591549999999997E-3</v>
      </c>
      <c r="W132" t="s">
        <v>3715</v>
      </c>
      <c r="X132" t="s">
        <v>3716</v>
      </c>
    </row>
    <row r="133" spans="1:24" x14ac:dyDescent="0.3">
      <c r="A133" t="s">
        <v>3408</v>
      </c>
      <c r="B133" t="s">
        <v>3717</v>
      </c>
      <c r="C133" t="s">
        <v>3718</v>
      </c>
      <c r="D133">
        <v>129</v>
      </c>
      <c r="E133" s="3">
        <v>7.5396369999999999E-4</v>
      </c>
      <c r="F133" s="3">
        <v>1</v>
      </c>
      <c r="G133" s="3">
        <v>3.882621E-2</v>
      </c>
      <c r="H133" s="3">
        <v>50.555610000000001</v>
      </c>
      <c r="I133" s="3">
        <v>3.9560400000000003E-2</v>
      </c>
      <c r="J133">
        <v>2</v>
      </c>
      <c r="K133" s="3">
        <v>4.4955E-4</v>
      </c>
      <c r="L133" s="3">
        <v>2.2727270000000001E-2</v>
      </c>
      <c r="M133">
        <v>113</v>
      </c>
      <c r="N133" s="3">
        <v>1.651414E-2</v>
      </c>
      <c r="O133" s="3">
        <v>1</v>
      </c>
      <c r="P133" s="3">
        <v>0.97082679999999999</v>
      </c>
      <c r="Q133" s="3">
        <v>60.182690000000001</v>
      </c>
      <c r="R133" s="3">
        <v>1.661607E-2</v>
      </c>
      <c r="S133">
        <v>1</v>
      </c>
      <c r="T133">
        <v>4</v>
      </c>
      <c r="U133" s="3">
        <v>1.282051E-2</v>
      </c>
      <c r="V133" s="3">
        <v>0.25</v>
      </c>
      <c r="W133" t="s">
        <v>1566</v>
      </c>
      <c r="X133" t="s">
        <v>298</v>
      </c>
    </row>
    <row r="134" spans="1:24" x14ac:dyDescent="0.3">
      <c r="A134" t="s">
        <v>3408</v>
      </c>
      <c r="B134" t="s">
        <v>3719</v>
      </c>
      <c r="C134" t="s">
        <v>3720</v>
      </c>
      <c r="D134">
        <v>130</v>
      </c>
      <c r="E134" s="3">
        <v>7.5691110000000001E-4</v>
      </c>
      <c r="F134" s="3">
        <v>1</v>
      </c>
      <c r="G134" s="3">
        <v>3.8678160000000003E-2</v>
      </c>
      <c r="H134" s="3">
        <v>7.0666510000000002</v>
      </c>
      <c r="I134" s="3">
        <v>0.70754879999999998</v>
      </c>
      <c r="J134">
        <v>5</v>
      </c>
      <c r="K134" s="3">
        <v>8.0403269999999999E-3</v>
      </c>
      <c r="L134" s="3">
        <v>5.6818180000000003E-2</v>
      </c>
      <c r="M134">
        <v>237</v>
      </c>
      <c r="N134" s="3">
        <v>4.9763590000000003E-2</v>
      </c>
      <c r="O134" s="3">
        <v>1</v>
      </c>
      <c r="P134" s="3">
        <v>1</v>
      </c>
      <c r="Q134" s="3">
        <v>5.5983900000000002</v>
      </c>
      <c r="R134" s="3">
        <v>0.3572456</v>
      </c>
      <c r="S134">
        <v>2</v>
      </c>
      <c r="T134">
        <v>86</v>
      </c>
      <c r="U134" s="3">
        <v>2.5641029999999999E-2</v>
      </c>
      <c r="V134" s="3">
        <v>2.3255809999999998E-2</v>
      </c>
      <c r="W134" t="s">
        <v>2568</v>
      </c>
      <c r="X134" t="s">
        <v>3473</v>
      </c>
    </row>
    <row r="135" spans="1:24" x14ac:dyDescent="0.3">
      <c r="A135" t="s">
        <v>3408</v>
      </c>
      <c r="B135" t="s">
        <v>3721</v>
      </c>
      <c r="C135" t="s">
        <v>3722</v>
      </c>
      <c r="D135">
        <v>131</v>
      </c>
      <c r="E135" s="3">
        <v>8.0082220000000004E-4</v>
      </c>
      <c r="F135" s="3">
        <v>1</v>
      </c>
      <c r="G135" s="3">
        <v>4.0609630000000001E-2</v>
      </c>
      <c r="H135" s="3">
        <v>5.5332910000000002</v>
      </c>
      <c r="I135" s="3">
        <v>1.084346</v>
      </c>
      <c r="J135">
        <v>6</v>
      </c>
      <c r="K135" s="3">
        <v>1.2322110000000001E-2</v>
      </c>
      <c r="L135" s="3">
        <v>6.8181820000000004E-2</v>
      </c>
      <c r="M135">
        <v>239</v>
      </c>
      <c r="N135" s="3">
        <v>5.1845420000000003E-2</v>
      </c>
      <c r="O135" s="3">
        <v>1</v>
      </c>
      <c r="P135" s="3">
        <v>1</v>
      </c>
      <c r="Q135" s="3">
        <v>5.4711540000000003</v>
      </c>
      <c r="R135" s="3">
        <v>0.36555359999999998</v>
      </c>
      <c r="S135">
        <v>2</v>
      </c>
      <c r="T135">
        <v>88</v>
      </c>
      <c r="U135" s="3">
        <v>2.5641029999999999E-2</v>
      </c>
      <c r="V135" s="3">
        <v>2.2727270000000001E-2</v>
      </c>
      <c r="W135" t="s">
        <v>3723</v>
      </c>
      <c r="X135" t="s">
        <v>3724</v>
      </c>
    </row>
    <row r="136" spans="1:24" x14ac:dyDescent="0.3">
      <c r="A136" t="s">
        <v>3408</v>
      </c>
      <c r="B136" t="s">
        <v>3725</v>
      </c>
      <c r="C136" t="s">
        <v>3726</v>
      </c>
      <c r="D136">
        <v>132</v>
      </c>
      <c r="E136" s="3">
        <v>8.0988710000000005E-4</v>
      </c>
      <c r="F136" s="3">
        <v>1</v>
      </c>
      <c r="G136" s="3">
        <v>4.0758179999999998E-2</v>
      </c>
      <c r="H136" s="3">
        <v>6.9599250000000001</v>
      </c>
      <c r="I136" s="3">
        <v>0.71839850000000005</v>
      </c>
      <c r="J136">
        <v>5</v>
      </c>
      <c r="K136" s="3">
        <v>8.1636190000000004E-3</v>
      </c>
      <c r="L136" s="3">
        <v>5.6818180000000003E-2</v>
      </c>
      <c r="M136">
        <v>504</v>
      </c>
      <c r="N136" s="3">
        <v>0.227796</v>
      </c>
      <c r="O136" s="3">
        <v>1</v>
      </c>
      <c r="P136" s="3">
        <v>1</v>
      </c>
      <c r="Q136" s="3">
        <v>3.8827539999999998</v>
      </c>
      <c r="R136" s="3">
        <v>0.25754909999999998</v>
      </c>
      <c r="S136">
        <v>1</v>
      </c>
      <c r="T136">
        <v>62</v>
      </c>
      <c r="U136" s="3">
        <v>1.282051E-2</v>
      </c>
      <c r="V136" s="3">
        <v>1.6129029999999999E-2</v>
      </c>
      <c r="W136" t="s">
        <v>748</v>
      </c>
      <c r="X136" t="s">
        <v>154</v>
      </c>
    </row>
    <row r="137" spans="1:24" x14ac:dyDescent="0.3">
      <c r="A137" t="s">
        <v>3408</v>
      </c>
      <c r="B137" t="s">
        <v>3727</v>
      </c>
      <c r="C137" t="s">
        <v>3728</v>
      </c>
      <c r="D137">
        <v>133</v>
      </c>
      <c r="E137" s="3">
        <v>8.4762040000000002E-4</v>
      </c>
      <c r="F137" s="3">
        <v>1</v>
      </c>
      <c r="G137" s="3">
        <v>4.2336409999999998E-2</v>
      </c>
      <c r="H137" s="3">
        <v>4.0450369999999998</v>
      </c>
      <c r="I137" s="3">
        <v>1.977732</v>
      </c>
      <c r="J137">
        <v>8</v>
      </c>
      <c r="K137" s="3">
        <v>2.2474230000000001E-2</v>
      </c>
      <c r="L137" s="3">
        <v>9.0909089999999998E-2</v>
      </c>
      <c r="M137">
        <v>350</v>
      </c>
      <c r="N137" s="3">
        <v>0.1030722</v>
      </c>
      <c r="O137" s="3">
        <v>1</v>
      </c>
      <c r="P137" s="3">
        <v>1</v>
      </c>
      <c r="Q137" s="3">
        <v>3.6752790000000002</v>
      </c>
      <c r="R137" s="3">
        <v>0.5441764</v>
      </c>
      <c r="S137">
        <v>2</v>
      </c>
      <c r="T137">
        <v>131</v>
      </c>
      <c r="U137" s="3">
        <v>2.5641029999999999E-2</v>
      </c>
      <c r="V137" s="3">
        <v>1.526718E-2</v>
      </c>
      <c r="W137" t="s">
        <v>3639</v>
      </c>
      <c r="X137" t="s">
        <v>3640</v>
      </c>
    </row>
    <row r="138" spans="1:24" x14ac:dyDescent="0.3">
      <c r="A138" t="s">
        <v>3408</v>
      </c>
      <c r="B138" t="s">
        <v>3729</v>
      </c>
      <c r="C138" t="s">
        <v>3730</v>
      </c>
      <c r="D138">
        <v>134</v>
      </c>
      <c r="E138" s="3">
        <v>8.7073059999999999E-4</v>
      </c>
      <c r="F138" s="3">
        <v>1</v>
      </c>
      <c r="G138" s="3">
        <v>4.3166139999999999E-2</v>
      </c>
      <c r="H138" s="3">
        <v>6.847213</v>
      </c>
      <c r="I138" s="3">
        <v>0.73022419999999999</v>
      </c>
      <c r="J138">
        <v>5</v>
      </c>
      <c r="K138" s="3">
        <v>8.2980020000000005E-3</v>
      </c>
      <c r="L138" s="3">
        <v>5.6818180000000003E-2</v>
      </c>
      <c r="M138">
        <v>156</v>
      </c>
      <c r="N138" s="3">
        <v>2.6617970000000001E-2</v>
      </c>
      <c r="O138" s="3">
        <v>1</v>
      </c>
      <c r="P138" s="3">
        <v>1</v>
      </c>
      <c r="Q138" s="3">
        <v>7.8928120000000002</v>
      </c>
      <c r="R138" s="3">
        <v>0.25339509999999998</v>
      </c>
      <c r="S138">
        <v>2</v>
      </c>
      <c r="T138">
        <v>61</v>
      </c>
      <c r="U138" s="3">
        <v>2.5641029999999999E-2</v>
      </c>
      <c r="V138" s="3">
        <v>3.2786889999999999E-2</v>
      </c>
      <c r="W138" t="s">
        <v>2568</v>
      </c>
      <c r="X138" t="s">
        <v>3473</v>
      </c>
    </row>
    <row r="139" spans="1:24" x14ac:dyDescent="0.3">
      <c r="A139" t="s">
        <v>3408</v>
      </c>
      <c r="B139" t="s">
        <v>3731</v>
      </c>
      <c r="C139" t="s">
        <v>3732</v>
      </c>
      <c r="D139">
        <v>135</v>
      </c>
      <c r="E139" s="3">
        <v>9.3695330000000002E-4</v>
      </c>
      <c r="F139" s="3">
        <v>1</v>
      </c>
      <c r="G139" s="3">
        <v>4.610504E-2</v>
      </c>
      <c r="H139" s="3">
        <v>2.0587939999999998</v>
      </c>
      <c r="I139" s="3">
        <v>10.200150000000001</v>
      </c>
      <c r="J139">
        <v>21</v>
      </c>
      <c r="K139" s="3">
        <v>0.11591070000000001</v>
      </c>
      <c r="L139" s="3">
        <v>0.2386364</v>
      </c>
      <c r="M139">
        <v>91</v>
      </c>
      <c r="N139" s="3">
        <v>1.131859E-2</v>
      </c>
      <c r="O139" s="3">
        <v>1</v>
      </c>
      <c r="P139" s="3">
        <v>0.82625709999999997</v>
      </c>
      <c r="Q139" s="3">
        <v>2.4343560000000002</v>
      </c>
      <c r="R139" s="3">
        <v>3.697076</v>
      </c>
      <c r="S139">
        <v>9</v>
      </c>
      <c r="T139">
        <v>890</v>
      </c>
      <c r="U139" s="3">
        <v>0.1153846</v>
      </c>
      <c r="V139" s="3">
        <v>1.0112360000000001E-2</v>
      </c>
      <c r="W139" t="s">
        <v>3733</v>
      </c>
      <c r="X139" t="s">
        <v>3734</v>
      </c>
    </row>
    <row r="140" spans="1:24" x14ac:dyDescent="0.3">
      <c r="A140" t="s">
        <v>3408</v>
      </c>
      <c r="B140" t="s">
        <v>3735</v>
      </c>
      <c r="C140" t="s">
        <v>3736</v>
      </c>
      <c r="D140">
        <v>136</v>
      </c>
      <c r="E140" s="3">
        <v>1.125893E-3</v>
      </c>
      <c r="F140" s="3">
        <v>1</v>
      </c>
      <c r="G140" s="3">
        <v>5.4994910000000001E-2</v>
      </c>
      <c r="H140" s="3">
        <v>5.1766120000000004</v>
      </c>
      <c r="I140" s="3">
        <v>1.1590590000000001</v>
      </c>
      <c r="J140">
        <v>6</v>
      </c>
      <c r="K140" s="3">
        <v>1.317113E-2</v>
      </c>
      <c r="L140" s="3">
        <v>6.8181820000000004E-2</v>
      </c>
      <c r="M140">
        <v>44</v>
      </c>
      <c r="N140" s="3">
        <v>3.8991389999999998E-3</v>
      </c>
      <c r="O140" s="3">
        <v>1</v>
      </c>
      <c r="P140" s="3">
        <v>0.58868140000000002</v>
      </c>
      <c r="Q140" s="3">
        <v>9.5025300000000001</v>
      </c>
      <c r="R140" s="3">
        <v>0.31570540000000002</v>
      </c>
      <c r="S140">
        <v>3</v>
      </c>
      <c r="T140">
        <v>76</v>
      </c>
      <c r="U140" s="3">
        <v>3.8461540000000002E-2</v>
      </c>
      <c r="V140" s="3">
        <v>3.9473679999999997E-2</v>
      </c>
      <c r="W140" t="s">
        <v>3011</v>
      </c>
      <c r="X140" t="s">
        <v>3737</v>
      </c>
    </row>
    <row r="141" spans="1:24" x14ac:dyDescent="0.3">
      <c r="A141" t="s">
        <v>3408</v>
      </c>
      <c r="B141" t="s">
        <v>3738</v>
      </c>
      <c r="C141" t="s">
        <v>3739</v>
      </c>
      <c r="D141">
        <v>137</v>
      </c>
      <c r="E141" s="3">
        <v>1.143285E-3</v>
      </c>
      <c r="F141" s="3">
        <v>1</v>
      </c>
      <c r="G141" s="3">
        <v>5.5436800000000001E-2</v>
      </c>
      <c r="H141" s="3">
        <v>4.3822340000000004</v>
      </c>
      <c r="I141" s="3">
        <v>1.597359</v>
      </c>
      <c r="J141">
        <v>7</v>
      </c>
      <c r="K141" s="3">
        <v>1.8151810000000001E-2</v>
      </c>
      <c r="L141" s="3">
        <v>7.9545450000000004E-2</v>
      </c>
      <c r="M141">
        <v>141</v>
      </c>
      <c r="N141" s="3">
        <v>2.1330829999999999E-2</v>
      </c>
      <c r="O141" s="3">
        <v>1</v>
      </c>
      <c r="P141" s="3">
        <v>1</v>
      </c>
      <c r="Q141" s="3">
        <v>5.0858610000000004</v>
      </c>
      <c r="R141" s="3">
        <v>0.58987060000000002</v>
      </c>
      <c r="S141">
        <v>3</v>
      </c>
      <c r="T141">
        <v>142</v>
      </c>
      <c r="U141" s="3">
        <v>3.8461540000000002E-2</v>
      </c>
      <c r="V141" s="3">
        <v>2.1126760000000001E-2</v>
      </c>
      <c r="W141" t="s">
        <v>1989</v>
      </c>
      <c r="X141" t="s">
        <v>3513</v>
      </c>
    </row>
    <row r="142" spans="1:24" x14ac:dyDescent="0.3">
      <c r="A142" t="s">
        <v>3408</v>
      </c>
      <c r="B142" t="s">
        <v>3740</v>
      </c>
      <c r="C142" t="s">
        <v>3741</v>
      </c>
      <c r="D142">
        <v>138</v>
      </c>
      <c r="E142" s="3">
        <v>1.1736299999999999E-3</v>
      </c>
      <c r="F142" s="3">
        <v>1</v>
      </c>
      <c r="G142" s="3">
        <v>5.6495829999999997E-2</v>
      </c>
      <c r="H142" s="3">
        <v>3.4711959999999999</v>
      </c>
      <c r="I142" s="3">
        <v>2.5927660000000001</v>
      </c>
      <c r="J142">
        <v>9</v>
      </c>
      <c r="K142" s="3">
        <v>2.9463260000000002E-2</v>
      </c>
      <c r="L142" s="3">
        <v>0.10227269999999999</v>
      </c>
      <c r="M142">
        <v>106</v>
      </c>
      <c r="N142" s="3">
        <v>1.328233E-2</v>
      </c>
      <c r="O142" s="3">
        <v>1</v>
      </c>
      <c r="P142" s="3">
        <v>0.8324011</v>
      </c>
      <c r="Q142" s="3">
        <v>3.5611060000000001</v>
      </c>
      <c r="R142" s="3">
        <v>1.404058</v>
      </c>
      <c r="S142">
        <v>5</v>
      </c>
      <c r="T142">
        <v>338</v>
      </c>
      <c r="U142" s="3">
        <v>6.4102560000000003E-2</v>
      </c>
      <c r="V142" s="3">
        <v>1.4792899999999999E-2</v>
      </c>
      <c r="W142" t="s">
        <v>1224</v>
      </c>
      <c r="X142" t="s">
        <v>3742</v>
      </c>
    </row>
    <row r="143" spans="1:24" x14ac:dyDescent="0.3">
      <c r="A143" t="s">
        <v>3408</v>
      </c>
      <c r="B143" t="s">
        <v>3743</v>
      </c>
      <c r="C143" t="s">
        <v>3744</v>
      </c>
      <c r="D143">
        <v>139</v>
      </c>
      <c r="E143" s="3">
        <v>1.1838020000000001E-3</v>
      </c>
      <c r="F143" s="3">
        <v>1</v>
      </c>
      <c r="G143" s="3">
        <v>5.6575519999999997E-2</v>
      </c>
      <c r="H143" s="3">
        <v>5.1257460000000004</v>
      </c>
      <c r="I143" s="3">
        <v>1.170561</v>
      </c>
      <c r="J143">
        <v>6</v>
      </c>
      <c r="K143" s="3">
        <v>1.3301830000000001E-2</v>
      </c>
      <c r="L143" s="3">
        <v>6.8181820000000004E-2</v>
      </c>
      <c r="M143">
        <v>659</v>
      </c>
      <c r="N143" s="3">
        <v>0.39160080000000003</v>
      </c>
      <c r="O143" s="3">
        <v>1</v>
      </c>
      <c r="P143" s="3">
        <v>1</v>
      </c>
      <c r="Q143" s="3">
        <v>2.022948</v>
      </c>
      <c r="R143" s="3">
        <v>0.4943282</v>
      </c>
      <c r="S143">
        <v>1</v>
      </c>
      <c r="T143">
        <v>119</v>
      </c>
      <c r="U143" s="3">
        <v>1.282051E-2</v>
      </c>
      <c r="V143" s="3">
        <v>8.4033609999999998E-3</v>
      </c>
      <c r="W143" t="s">
        <v>730</v>
      </c>
      <c r="X143" t="s">
        <v>239</v>
      </c>
    </row>
    <row r="144" spans="1:24" x14ac:dyDescent="0.3">
      <c r="A144" t="s">
        <v>3408</v>
      </c>
      <c r="B144" t="s">
        <v>3745</v>
      </c>
      <c r="C144" t="s">
        <v>3746</v>
      </c>
      <c r="D144">
        <v>140</v>
      </c>
      <c r="E144" s="3">
        <v>1.4226130000000001E-3</v>
      </c>
      <c r="F144" s="3">
        <v>1</v>
      </c>
      <c r="G144" s="3">
        <v>6.7502989999999999E-2</v>
      </c>
      <c r="H144" s="3">
        <v>4.2173220000000002</v>
      </c>
      <c r="I144" s="3">
        <v>1.659821</v>
      </c>
      <c r="J144">
        <v>7</v>
      </c>
      <c r="K144" s="3">
        <v>1.8861599999999999E-2</v>
      </c>
      <c r="L144" s="3">
        <v>7.9545450000000004E-2</v>
      </c>
      <c r="M144">
        <v>528</v>
      </c>
      <c r="N144" s="3">
        <v>0.2553955</v>
      </c>
      <c r="O144" s="3">
        <v>1</v>
      </c>
      <c r="P144" s="3">
        <v>1</v>
      </c>
      <c r="Q144" s="3">
        <v>2.0487730000000002</v>
      </c>
      <c r="R144" s="3">
        <v>0.97619429999999996</v>
      </c>
      <c r="S144">
        <v>2</v>
      </c>
      <c r="T144">
        <v>235</v>
      </c>
      <c r="U144" s="3">
        <v>2.5641029999999999E-2</v>
      </c>
      <c r="V144" s="3">
        <v>8.5106379999999992E-3</v>
      </c>
      <c r="W144" t="s">
        <v>3501</v>
      </c>
      <c r="X144" t="s">
        <v>3502</v>
      </c>
    </row>
    <row r="145" spans="1:24" x14ac:dyDescent="0.3">
      <c r="A145" t="s">
        <v>3408</v>
      </c>
      <c r="B145" t="s">
        <v>3747</v>
      </c>
      <c r="C145" t="s">
        <v>3748</v>
      </c>
      <c r="D145">
        <v>141</v>
      </c>
      <c r="E145" s="3">
        <v>1.5725789999999999E-3</v>
      </c>
      <c r="F145" s="3">
        <v>1</v>
      </c>
      <c r="G145" s="3">
        <v>7.4089660000000002E-2</v>
      </c>
      <c r="H145" s="3">
        <v>8.1238829999999993</v>
      </c>
      <c r="I145" s="3">
        <v>0.49237540000000002</v>
      </c>
      <c r="J145">
        <v>4</v>
      </c>
      <c r="K145" s="3">
        <v>5.5951739999999996E-3</v>
      </c>
      <c r="L145" s="3">
        <v>4.5454550000000003E-2</v>
      </c>
      <c r="M145">
        <v>415</v>
      </c>
      <c r="N145" s="3">
        <v>0.1464386</v>
      </c>
      <c r="O145" s="3">
        <v>1</v>
      </c>
      <c r="P145" s="3">
        <v>1</v>
      </c>
      <c r="Q145" s="3">
        <v>6.3350200000000001</v>
      </c>
      <c r="R145" s="3">
        <v>0.15785270000000001</v>
      </c>
      <c r="S145">
        <v>1</v>
      </c>
      <c r="T145">
        <v>38</v>
      </c>
      <c r="U145" s="3">
        <v>1.282051E-2</v>
      </c>
      <c r="V145" s="3">
        <v>2.6315789999999999E-2</v>
      </c>
      <c r="W145" t="s">
        <v>1073</v>
      </c>
      <c r="X145" t="s">
        <v>253</v>
      </c>
    </row>
    <row r="146" spans="1:24" x14ac:dyDescent="0.3">
      <c r="A146" t="s">
        <v>3408</v>
      </c>
      <c r="B146" t="s">
        <v>3749</v>
      </c>
      <c r="C146" t="s">
        <v>3750</v>
      </c>
      <c r="D146">
        <v>142</v>
      </c>
      <c r="E146" s="3">
        <v>1.5839770000000001E-3</v>
      </c>
      <c r="F146" s="3">
        <v>1</v>
      </c>
      <c r="G146" s="3">
        <v>7.4101120000000006E-2</v>
      </c>
      <c r="H146" s="3">
        <v>3.322692</v>
      </c>
      <c r="I146" s="3">
        <v>2.708647</v>
      </c>
      <c r="J146">
        <v>9</v>
      </c>
      <c r="K146" s="3">
        <v>3.0780080000000001E-2</v>
      </c>
      <c r="L146" s="3">
        <v>0.10227269999999999</v>
      </c>
      <c r="M146">
        <v>94</v>
      </c>
      <c r="N146" s="3">
        <v>1.213736E-2</v>
      </c>
      <c r="O146" s="3">
        <v>1</v>
      </c>
      <c r="P146" s="3">
        <v>0.85774980000000001</v>
      </c>
      <c r="Q146" s="3">
        <v>4.4996409999999996</v>
      </c>
      <c r="R146" s="3">
        <v>0.88895990000000003</v>
      </c>
      <c r="S146">
        <v>4</v>
      </c>
      <c r="T146">
        <v>214</v>
      </c>
      <c r="U146" s="3">
        <v>5.1282050000000003E-2</v>
      </c>
      <c r="V146" s="3">
        <v>1.8691590000000001E-2</v>
      </c>
      <c r="W146" t="s">
        <v>3463</v>
      </c>
      <c r="X146" t="s">
        <v>3490</v>
      </c>
    </row>
    <row r="147" spans="1:24" x14ac:dyDescent="0.3">
      <c r="A147" t="s">
        <v>3408</v>
      </c>
      <c r="B147" t="s">
        <v>3751</v>
      </c>
      <c r="C147" t="s">
        <v>3752</v>
      </c>
      <c r="D147">
        <v>143</v>
      </c>
      <c r="E147" s="3">
        <v>1.6209130000000001E-3</v>
      </c>
      <c r="F147" s="3">
        <v>1</v>
      </c>
      <c r="G147" s="3">
        <v>7.5298779999999996E-2</v>
      </c>
      <c r="H147" s="3">
        <v>4.1211779999999996</v>
      </c>
      <c r="I147" s="3">
        <v>1.6985440000000001</v>
      </c>
      <c r="J147">
        <v>7</v>
      </c>
      <c r="K147" s="3">
        <v>1.930163E-2</v>
      </c>
      <c r="L147" s="3">
        <v>7.9545450000000004E-2</v>
      </c>
      <c r="M147">
        <v>378</v>
      </c>
      <c r="N147" s="3">
        <v>0.11914180000000001</v>
      </c>
      <c r="O147" s="3">
        <v>1</v>
      </c>
      <c r="P147" s="3">
        <v>1</v>
      </c>
      <c r="Q147" s="3">
        <v>3.3668640000000001</v>
      </c>
      <c r="R147" s="3">
        <v>0.59402460000000001</v>
      </c>
      <c r="S147">
        <v>2</v>
      </c>
      <c r="T147">
        <v>143</v>
      </c>
      <c r="U147" s="3">
        <v>2.5641029999999999E-2</v>
      </c>
      <c r="V147" s="3">
        <v>1.398601E-2</v>
      </c>
      <c r="W147" t="s">
        <v>922</v>
      </c>
      <c r="X147" t="s">
        <v>923</v>
      </c>
    </row>
    <row r="148" spans="1:24" x14ac:dyDescent="0.3">
      <c r="A148" t="s">
        <v>3408</v>
      </c>
      <c r="B148" t="s">
        <v>3753</v>
      </c>
      <c r="C148" t="s">
        <v>3754</v>
      </c>
      <c r="D148">
        <v>144</v>
      </c>
      <c r="E148" s="3">
        <v>1.682366E-3</v>
      </c>
      <c r="F148" s="3">
        <v>1</v>
      </c>
      <c r="G148" s="3">
        <v>7.7610810000000002E-2</v>
      </c>
      <c r="H148" s="3">
        <v>3.629143</v>
      </c>
      <c r="I148" s="3">
        <v>2.204377</v>
      </c>
      <c r="J148">
        <v>8</v>
      </c>
      <c r="K148" s="3">
        <v>2.5049740000000001E-2</v>
      </c>
      <c r="L148" s="3">
        <v>9.0909089999999998E-2</v>
      </c>
      <c r="M148">
        <v>174</v>
      </c>
      <c r="N148" s="3">
        <v>2.9952380000000001E-2</v>
      </c>
      <c r="O148" s="3">
        <v>1</v>
      </c>
      <c r="P148" s="3">
        <v>1</v>
      </c>
      <c r="Q148" s="3">
        <v>4.4579769999999996</v>
      </c>
      <c r="R148" s="3">
        <v>0.67295099999999997</v>
      </c>
      <c r="S148">
        <v>3</v>
      </c>
      <c r="T148">
        <v>162</v>
      </c>
      <c r="U148" s="3">
        <v>3.8461540000000002E-2</v>
      </c>
      <c r="V148" s="3">
        <v>1.851852E-2</v>
      </c>
      <c r="W148" t="s">
        <v>3575</v>
      </c>
      <c r="X148" t="s">
        <v>3576</v>
      </c>
    </row>
    <row r="149" spans="1:24" x14ac:dyDescent="0.3">
      <c r="A149" t="s">
        <v>3408</v>
      </c>
      <c r="B149" t="s">
        <v>3755</v>
      </c>
      <c r="C149" t="s">
        <v>3756</v>
      </c>
      <c r="D149">
        <v>145</v>
      </c>
      <c r="E149" s="3">
        <v>1.692186E-3</v>
      </c>
      <c r="F149" s="3">
        <v>1</v>
      </c>
      <c r="G149" s="3">
        <v>7.7525460000000004E-2</v>
      </c>
      <c r="H149" s="3">
        <v>3.0368050000000002</v>
      </c>
      <c r="I149" s="3">
        <v>3.2929349999999999</v>
      </c>
      <c r="J149">
        <v>10</v>
      </c>
      <c r="K149" s="3">
        <v>3.7419710000000002E-2</v>
      </c>
      <c r="L149" s="3">
        <v>0.1136364</v>
      </c>
      <c r="M149">
        <v>465</v>
      </c>
      <c r="N149" s="3">
        <v>0.1874487</v>
      </c>
      <c r="O149" s="3">
        <v>1</v>
      </c>
      <c r="P149" s="3">
        <v>1</v>
      </c>
      <c r="Q149" s="3">
        <v>2.0116779999999999</v>
      </c>
      <c r="R149" s="3">
        <v>1.491293</v>
      </c>
      <c r="S149">
        <v>3</v>
      </c>
      <c r="T149">
        <v>359</v>
      </c>
      <c r="U149" s="3">
        <v>3.8461540000000002E-2</v>
      </c>
      <c r="V149" s="3">
        <v>8.3565459999999994E-3</v>
      </c>
      <c r="W149" t="s">
        <v>3757</v>
      </c>
      <c r="X149" t="s">
        <v>3758</v>
      </c>
    </row>
    <row r="150" spans="1:24" x14ac:dyDescent="0.3">
      <c r="A150" t="s">
        <v>3408</v>
      </c>
      <c r="B150" t="s">
        <v>3759</v>
      </c>
      <c r="C150" t="s">
        <v>3760</v>
      </c>
      <c r="D150">
        <v>146</v>
      </c>
      <c r="E150" s="3">
        <v>1.717213E-3</v>
      </c>
      <c r="F150" s="3">
        <v>1</v>
      </c>
      <c r="G150" s="3">
        <v>7.8133190000000005E-2</v>
      </c>
      <c r="H150" s="3">
        <v>4.7610720000000004</v>
      </c>
      <c r="I150" s="3">
        <v>1.2602199999999999</v>
      </c>
      <c r="J150">
        <v>6</v>
      </c>
      <c r="K150" s="3">
        <v>1.4320690000000001E-2</v>
      </c>
      <c r="L150" s="3">
        <v>6.8181820000000004E-2</v>
      </c>
      <c r="M150">
        <v>599</v>
      </c>
      <c r="N150" s="3">
        <v>0.32164320000000002</v>
      </c>
      <c r="O150" s="3">
        <v>1</v>
      </c>
      <c r="P150" s="3">
        <v>1</v>
      </c>
      <c r="Q150" s="3">
        <v>2.5885030000000002</v>
      </c>
      <c r="R150" s="3">
        <v>0.38632369999999999</v>
      </c>
      <c r="S150">
        <v>1</v>
      </c>
      <c r="T150">
        <v>93</v>
      </c>
      <c r="U150" s="3">
        <v>1.282051E-2</v>
      </c>
      <c r="V150" s="3">
        <v>1.0752690000000001E-2</v>
      </c>
      <c r="W150" t="s">
        <v>730</v>
      </c>
      <c r="X150" t="s">
        <v>239</v>
      </c>
    </row>
    <row r="151" spans="1:24" x14ac:dyDescent="0.3">
      <c r="A151" t="s">
        <v>3408</v>
      </c>
      <c r="B151" t="s">
        <v>3761</v>
      </c>
      <c r="C151" t="s">
        <v>3762</v>
      </c>
      <c r="D151">
        <v>147</v>
      </c>
      <c r="E151" s="3">
        <v>1.7331130000000001E-3</v>
      </c>
      <c r="F151" s="3">
        <v>1</v>
      </c>
      <c r="G151" s="3">
        <v>7.8320200000000006E-2</v>
      </c>
      <c r="H151" s="3">
        <v>2.426615</v>
      </c>
      <c r="I151" s="3">
        <v>5.7693529999999997</v>
      </c>
      <c r="J151">
        <v>14</v>
      </c>
      <c r="K151" s="3">
        <v>6.556083E-2</v>
      </c>
      <c r="L151" s="3">
        <v>0.15909090000000001</v>
      </c>
      <c r="M151">
        <v>126</v>
      </c>
      <c r="N151" s="3">
        <v>1.667772E-2</v>
      </c>
      <c r="O151" s="3">
        <v>1</v>
      </c>
      <c r="P151" s="3">
        <v>0.87928649999999997</v>
      </c>
      <c r="Q151" s="3">
        <v>2.6412469999999999</v>
      </c>
      <c r="R151" s="3">
        <v>2.650264</v>
      </c>
      <c r="S151">
        <v>7</v>
      </c>
      <c r="T151">
        <v>638</v>
      </c>
      <c r="U151" s="3">
        <v>8.9743589999999998E-2</v>
      </c>
      <c r="V151" s="3">
        <v>1.097179E-2</v>
      </c>
      <c r="W151" t="s">
        <v>3763</v>
      </c>
      <c r="X151" t="s">
        <v>3764</v>
      </c>
    </row>
    <row r="152" spans="1:24" x14ac:dyDescent="0.3">
      <c r="A152" t="s">
        <v>3408</v>
      </c>
      <c r="B152" t="s">
        <v>3765</v>
      </c>
      <c r="C152" t="s">
        <v>3766</v>
      </c>
      <c r="D152">
        <v>148</v>
      </c>
      <c r="E152" s="3">
        <v>1.7681680000000001E-3</v>
      </c>
      <c r="F152" s="3">
        <v>1</v>
      </c>
      <c r="G152" s="3">
        <v>7.9364459999999998E-2</v>
      </c>
      <c r="H152" s="3">
        <v>4.73332</v>
      </c>
      <c r="I152" s="3">
        <v>1.267609</v>
      </c>
      <c r="J152">
        <v>6</v>
      </c>
      <c r="K152" s="3">
        <v>1.440465E-2</v>
      </c>
      <c r="L152" s="3">
        <v>6.8181820000000004E-2</v>
      </c>
      <c r="M152">
        <v>155</v>
      </c>
      <c r="N152" s="3">
        <v>2.5443170000000001E-2</v>
      </c>
      <c r="O152" s="3">
        <v>1</v>
      </c>
      <c r="P152" s="3">
        <v>1</v>
      </c>
      <c r="Q152" s="3">
        <v>4.7512650000000001</v>
      </c>
      <c r="R152" s="3">
        <v>0.63141080000000005</v>
      </c>
      <c r="S152">
        <v>3</v>
      </c>
      <c r="T152">
        <v>152</v>
      </c>
      <c r="U152" s="3">
        <v>3.8461540000000002E-2</v>
      </c>
      <c r="V152" s="3">
        <v>1.9736839999999999E-2</v>
      </c>
      <c r="W152" t="s">
        <v>3544</v>
      </c>
      <c r="X152" t="s">
        <v>3545</v>
      </c>
    </row>
    <row r="153" spans="1:24" x14ac:dyDescent="0.3">
      <c r="A153" t="s">
        <v>3408</v>
      </c>
      <c r="B153" t="s">
        <v>3767</v>
      </c>
      <c r="C153" t="s">
        <v>3768</v>
      </c>
      <c r="D153">
        <v>149</v>
      </c>
      <c r="E153" s="3">
        <v>1.7770209999999999E-3</v>
      </c>
      <c r="F153" s="3">
        <v>1</v>
      </c>
      <c r="G153" s="3">
        <v>7.922651E-2</v>
      </c>
      <c r="H153" s="3">
        <v>7.854336</v>
      </c>
      <c r="I153" s="3">
        <v>0.50927279999999997</v>
      </c>
      <c r="J153">
        <v>4</v>
      </c>
      <c r="K153" s="3">
        <v>5.7871909999999997E-3</v>
      </c>
      <c r="L153" s="3">
        <v>4.5454550000000003E-2</v>
      </c>
      <c r="M153">
        <v>559</v>
      </c>
      <c r="N153" s="3">
        <v>0.28074349999999998</v>
      </c>
      <c r="O153" s="3">
        <v>1</v>
      </c>
      <c r="P153" s="3">
        <v>1</v>
      </c>
      <c r="Q153" s="3">
        <v>3.0472250000000001</v>
      </c>
      <c r="R153" s="3">
        <v>0.3281674</v>
      </c>
      <c r="S153">
        <v>1</v>
      </c>
      <c r="T153">
        <v>79</v>
      </c>
      <c r="U153" s="3">
        <v>1.282051E-2</v>
      </c>
      <c r="V153" s="3">
        <v>1.2658229999999999E-2</v>
      </c>
      <c r="W153" t="s">
        <v>1073</v>
      </c>
      <c r="X153" t="s">
        <v>253</v>
      </c>
    </row>
    <row r="154" spans="1:24" x14ac:dyDescent="0.3">
      <c r="A154" t="s">
        <v>3408</v>
      </c>
      <c r="B154" t="s">
        <v>3769</v>
      </c>
      <c r="C154" t="s">
        <v>3770</v>
      </c>
      <c r="D154">
        <v>150</v>
      </c>
      <c r="E154" s="3">
        <v>1.8168660000000001E-3</v>
      </c>
      <c r="F154" s="3">
        <v>1</v>
      </c>
      <c r="G154" s="3">
        <v>8.0462939999999997E-2</v>
      </c>
      <c r="H154" s="3">
        <v>2.8120829999999999</v>
      </c>
      <c r="I154" s="3">
        <v>3.9116909999999998</v>
      </c>
      <c r="J154">
        <v>11</v>
      </c>
      <c r="K154" s="3">
        <v>4.4451030000000002E-2</v>
      </c>
      <c r="L154" s="3">
        <v>0.125</v>
      </c>
      <c r="M154">
        <v>175</v>
      </c>
      <c r="N154" s="3">
        <v>2.9987679999999999E-2</v>
      </c>
      <c r="O154" s="3">
        <v>1</v>
      </c>
      <c r="P154" s="3">
        <v>1</v>
      </c>
      <c r="Q154" s="3">
        <v>2.8795549999999999</v>
      </c>
      <c r="R154" s="3">
        <v>1.73638</v>
      </c>
      <c r="S154">
        <v>5</v>
      </c>
      <c r="T154">
        <v>418</v>
      </c>
      <c r="U154" s="3">
        <v>6.4102560000000003E-2</v>
      </c>
      <c r="V154" s="3">
        <v>1.196172E-2</v>
      </c>
      <c r="W154" t="s">
        <v>3771</v>
      </c>
      <c r="X154" t="s">
        <v>3772</v>
      </c>
    </row>
    <row r="155" spans="1:24" x14ac:dyDescent="0.3">
      <c r="A155" t="s">
        <v>3408</v>
      </c>
      <c r="B155" t="s">
        <v>3773</v>
      </c>
      <c r="C155" t="s">
        <v>3774</v>
      </c>
      <c r="D155">
        <v>151</v>
      </c>
      <c r="E155" s="3">
        <v>1.820756E-3</v>
      </c>
      <c r="F155" s="3">
        <v>1</v>
      </c>
      <c r="G155" s="3">
        <v>8.0101210000000006E-2</v>
      </c>
      <c r="H155" s="3">
        <v>2.811315</v>
      </c>
      <c r="I155" s="3">
        <v>3.91276</v>
      </c>
      <c r="J155">
        <v>11</v>
      </c>
      <c r="K155" s="3">
        <v>4.4463179999999998E-2</v>
      </c>
      <c r="L155" s="3">
        <v>0.125</v>
      </c>
      <c r="M155">
        <v>176</v>
      </c>
      <c r="N155" s="3">
        <v>3.025415E-2</v>
      </c>
      <c r="O155" s="3">
        <v>1</v>
      </c>
      <c r="P155" s="3">
        <v>1</v>
      </c>
      <c r="Q155" s="3">
        <v>2.8726820000000002</v>
      </c>
      <c r="R155" s="3">
        <v>1.740534</v>
      </c>
      <c r="S155">
        <v>5</v>
      </c>
      <c r="T155">
        <v>419</v>
      </c>
      <c r="U155" s="3">
        <v>6.4102560000000003E-2</v>
      </c>
      <c r="V155" s="3">
        <v>1.193317E-2</v>
      </c>
      <c r="W155" t="s">
        <v>3771</v>
      </c>
      <c r="X155" t="s">
        <v>3772</v>
      </c>
    </row>
    <row r="156" spans="1:24" x14ac:dyDescent="0.3">
      <c r="A156" t="s">
        <v>3408</v>
      </c>
      <c r="B156" t="s">
        <v>3775</v>
      </c>
      <c r="C156" t="s">
        <v>3776</v>
      </c>
      <c r="D156">
        <v>152</v>
      </c>
      <c r="E156" s="3">
        <v>2.0654829999999999E-3</v>
      </c>
      <c r="F156" s="3">
        <v>1</v>
      </c>
      <c r="G156" s="3">
        <v>9.0269760000000004E-2</v>
      </c>
      <c r="H156" s="3">
        <v>5.6198940000000004</v>
      </c>
      <c r="I156" s="3">
        <v>0.8896965</v>
      </c>
      <c r="J156">
        <v>5</v>
      </c>
      <c r="K156" s="3">
        <v>1.011019E-2</v>
      </c>
      <c r="L156" s="3">
        <v>5.6818180000000003E-2</v>
      </c>
      <c r="M156">
        <v>129</v>
      </c>
      <c r="N156" s="3">
        <v>1.904488E-2</v>
      </c>
      <c r="O156" s="3">
        <v>1</v>
      </c>
      <c r="P156" s="3">
        <v>0.98073750000000004</v>
      </c>
      <c r="Q156" s="3">
        <v>9.4404219999999999</v>
      </c>
      <c r="R156" s="3">
        <v>0.21185490000000001</v>
      </c>
      <c r="S156">
        <v>2</v>
      </c>
      <c r="T156">
        <v>51</v>
      </c>
      <c r="U156" s="3">
        <v>2.5641029999999999E-2</v>
      </c>
      <c r="V156" s="3">
        <v>3.9215689999999997E-2</v>
      </c>
      <c r="W156" t="s">
        <v>2568</v>
      </c>
      <c r="X156" t="s">
        <v>2569</v>
      </c>
    </row>
    <row r="157" spans="1:24" x14ac:dyDescent="0.3">
      <c r="A157" t="s">
        <v>3408</v>
      </c>
      <c r="B157" t="s">
        <v>3777</v>
      </c>
      <c r="C157" t="s">
        <v>3778</v>
      </c>
      <c r="D157">
        <v>153</v>
      </c>
      <c r="E157" s="3">
        <v>2.0717579999999999E-3</v>
      </c>
      <c r="F157" s="3">
        <v>1</v>
      </c>
      <c r="G157" s="3">
        <v>8.9952210000000005E-2</v>
      </c>
      <c r="H157" s="3">
        <v>30.23629</v>
      </c>
      <c r="I157" s="3">
        <v>6.6145679999999998E-2</v>
      </c>
      <c r="J157">
        <v>2</v>
      </c>
      <c r="K157" s="3">
        <v>7.5165550000000001E-4</v>
      </c>
      <c r="L157" s="3">
        <v>2.2727270000000001E-2</v>
      </c>
      <c r="M157">
        <v>180</v>
      </c>
      <c r="N157" s="3">
        <v>3.2758990000000002E-2</v>
      </c>
      <c r="O157" s="3">
        <v>1</v>
      </c>
      <c r="P157" s="3">
        <v>1</v>
      </c>
      <c r="Q157" s="3">
        <v>30.091349999999998</v>
      </c>
      <c r="R157" s="3">
        <v>3.3232150000000002E-2</v>
      </c>
      <c r="S157">
        <v>1</v>
      </c>
      <c r="T157">
        <v>8</v>
      </c>
      <c r="U157" s="3">
        <v>1.282051E-2</v>
      </c>
      <c r="V157" s="3">
        <v>0.125</v>
      </c>
      <c r="W157" t="s">
        <v>1986</v>
      </c>
      <c r="X157" t="s">
        <v>158</v>
      </c>
    </row>
    <row r="158" spans="1:24" x14ac:dyDescent="0.3">
      <c r="A158" t="s">
        <v>3408</v>
      </c>
      <c r="B158" t="s">
        <v>3779</v>
      </c>
      <c r="C158" t="s">
        <v>3780</v>
      </c>
      <c r="D158">
        <v>154</v>
      </c>
      <c r="E158" s="3">
        <v>2.096096E-3</v>
      </c>
      <c r="F158" s="3">
        <v>1</v>
      </c>
      <c r="G158" s="3">
        <v>9.0417960000000006E-2</v>
      </c>
      <c r="H158" s="3">
        <v>30.056380000000001</v>
      </c>
      <c r="I158" s="3">
        <v>6.6541610000000001E-2</v>
      </c>
      <c r="J158">
        <v>2</v>
      </c>
      <c r="K158" s="3">
        <v>7.5615459999999997E-4</v>
      </c>
      <c r="L158" s="3">
        <v>2.2727270000000001E-2</v>
      </c>
      <c r="M158">
        <v>147</v>
      </c>
      <c r="N158" s="3">
        <v>2.466995E-2</v>
      </c>
      <c r="O158" s="3">
        <v>1</v>
      </c>
      <c r="P158" s="3">
        <v>1</v>
      </c>
      <c r="Q158" s="3">
        <v>40.121789999999997</v>
      </c>
      <c r="R158" s="3">
        <v>2.4924109999999999E-2</v>
      </c>
      <c r="S158">
        <v>1</v>
      </c>
      <c r="T158">
        <v>6</v>
      </c>
      <c r="U158" s="3">
        <v>1.282051E-2</v>
      </c>
      <c r="V158" s="3">
        <v>0.1666667</v>
      </c>
      <c r="W158" t="s">
        <v>1939</v>
      </c>
      <c r="X158" t="s">
        <v>161</v>
      </c>
    </row>
    <row r="159" spans="1:24" x14ac:dyDescent="0.3">
      <c r="A159" t="s">
        <v>3408</v>
      </c>
      <c r="B159" t="s">
        <v>3781</v>
      </c>
      <c r="C159" t="s">
        <v>3782</v>
      </c>
      <c r="D159">
        <v>155</v>
      </c>
      <c r="E159" s="3">
        <v>2.4445360000000002E-3</v>
      </c>
      <c r="F159" s="3">
        <v>1</v>
      </c>
      <c r="G159" s="3">
        <v>0.1047681</v>
      </c>
      <c r="H159" s="3">
        <v>3.8292769999999998</v>
      </c>
      <c r="I159" s="3">
        <v>1.8280209999999999</v>
      </c>
      <c r="J159">
        <v>7</v>
      </c>
      <c r="K159" s="3">
        <v>2.0772970000000002E-2</v>
      </c>
      <c r="L159" s="3">
        <v>7.9545450000000004E-2</v>
      </c>
      <c r="M159">
        <v>570</v>
      </c>
      <c r="N159" s="3">
        <v>0.2892922</v>
      </c>
      <c r="O159" s="3">
        <v>1</v>
      </c>
      <c r="P159" s="3">
        <v>1</v>
      </c>
      <c r="Q159" s="3">
        <v>1.873391</v>
      </c>
      <c r="R159" s="3">
        <v>1.0675829999999999</v>
      </c>
      <c r="S159">
        <v>2</v>
      </c>
      <c r="T159">
        <v>257</v>
      </c>
      <c r="U159" s="3">
        <v>2.5641029999999999E-2</v>
      </c>
      <c r="V159" s="3">
        <v>7.7821009999999996E-3</v>
      </c>
      <c r="W159" t="s">
        <v>3501</v>
      </c>
      <c r="X159" t="s">
        <v>3502</v>
      </c>
    </row>
    <row r="160" spans="1:24" x14ac:dyDescent="0.3">
      <c r="A160" t="s">
        <v>3408</v>
      </c>
      <c r="B160" t="s">
        <v>3783</v>
      </c>
      <c r="C160" t="s">
        <v>3784</v>
      </c>
      <c r="D160">
        <v>156</v>
      </c>
      <c r="E160" s="3">
        <v>2.539646E-3</v>
      </c>
      <c r="F160" s="3">
        <v>1</v>
      </c>
      <c r="G160" s="3">
        <v>0.1081466</v>
      </c>
      <c r="H160" s="3">
        <v>3.0976880000000002</v>
      </c>
      <c r="I160" s="3">
        <v>2.9053930000000001</v>
      </c>
      <c r="J160">
        <v>9</v>
      </c>
      <c r="K160" s="3">
        <v>3.3015830000000003E-2</v>
      </c>
      <c r="L160" s="3">
        <v>0.10227269999999999</v>
      </c>
      <c r="M160">
        <v>279</v>
      </c>
      <c r="N160" s="3">
        <v>6.9328490000000006E-2</v>
      </c>
      <c r="O160" s="3">
        <v>1</v>
      </c>
      <c r="P160" s="3">
        <v>1</v>
      </c>
      <c r="Q160" s="3">
        <v>3.16751</v>
      </c>
      <c r="R160" s="3">
        <v>0.94711619999999996</v>
      </c>
      <c r="S160">
        <v>3</v>
      </c>
      <c r="T160">
        <v>228</v>
      </c>
      <c r="U160" s="3">
        <v>3.8461540000000002E-2</v>
      </c>
      <c r="V160" s="3">
        <v>1.315789E-2</v>
      </c>
      <c r="W160" t="s">
        <v>3785</v>
      </c>
      <c r="X160" t="s">
        <v>3786</v>
      </c>
    </row>
    <row r="161" spans="1:24" x14ac:dyDescent="0.3">
      <c r="A161" t="s">
        <v>3408</v>
      </c>
      <c r="B161" t="s">
        <v>3787</v>
      </c>
      <c r="C161" t="s">
        <v>3788</v>
      </c>
      <c r="D161">
        <v>157</v>
      </c>
      <c r="E161" s="3">
        <v>2.6613750000000001E-3</v>
      </c>
      <c r="F161" s="3">
        <v>1</v>
      </c>
      <c r="G161" s="3">
        <v>0.1126084</v>
      </c>
      <c r="H161" s="3">
        <v>3.0759379999999998</v>
      </c>
      <c r="I161" s="3">
        <v>2.9259369999999998</v>
      </c>
      <c r="J161">
        <v>9</v>
      </c>
      <c r="K161" s="3">
        <v>3.3249279999999999E-2</v>
      </c>
      <c r="L161" s="3">
        <v>0.10227269999999999</v>
      </c>
      <c r="M161">
        <v>125</v>
      </c>
      <c r="N161" s="3">
        <v>1.658341E-2</v>
      </c>
      <c r="O161" s="3">
        <v>1</v>
      </c>
      <c r="P161" s="3">
        <v>0.88130869999999994</v>
      </c>
      <c r="Q161" s="3">
        <v>4.0975450000000002</v>
      </c>
      <c r="R161" s="3">
        <v>0.97619429999999996</v>
      </c>
      <c r="S161">
        <v>4</v>
      </c>
      <c r="T161">
        <v>235</v>
      </c>
      <c r="U161" s="3">
        <v>5.1282050000000003E-2</v>
      </c>
      <c r="V161" s="3">
        <v>1.702128E-2</v>
      </c>
      <c r="W161" t="s">
        <v>3463</v>
      </c>
      <c r="X161" t="s">
        <v>3490</v>
      </c>
    </row>
    <row r="162" spans="1:24" x14ac:dyDescent="0.3">
      <c r="A162" t="s">
        <v>3408</v>
      </c>
      <c r="B162" t="s">
        <v>3789</v>
      </c>
      <c r="C162" t="s">
        <v>3790</v>
      </c>
      <c r="D162">
        <v>158</v>
      </c>
      <c r="E162" s="3">
        <v>3.006402E-3</v>
      </c>
      <c r="F162" s="3">
        <v>1</v>
      </c>
      <c r="G162" s="3">
        <v>0.12640209999999999</v>
      </c>
      <c r="H162" s="3">
        <v>2.4964300000000001</v>
      </c>
      <c r="I162" s="3">
        <v>4.806864</v>
      </c>
      <c r="J162">
        <v>12</v>
      </c>
      <c r="K162" s="3">
        <v>5.4623459999999999E-2</v>
      </c>
      <c r="L162" s="3">
        <v>0.1363636</v>
      </c>
      <c r="M162">
        <v>128</v>
      </c>
      <c r="N162" s="3">
        <v>1.8337780000000001E-2</v>
      </c>
      <c r="O162" s="3">
        <v>1</v>
      </c>
      <c r="P162" s="3">
        <v>0.9517021</v>
      </c>
      <c r="Q162" s="3">
        <v>2.8658419999999998</v>
      </c>
      <c r="R162" s="3">
        <v>2.0936249999999998</v>
      </c>
      <c r="S162">
        <v>6</v>
      </c>
      <c r="T162">
        <v>504</v>
      </c>
      <c r="U162" s="3">
        <v>7.6923080000000005E-2</v>
      </c>
      <c r="V162" s="3">
        <v>1.190476E-2</v>
      </c>
      <c r="W162" t="s">
        <v>3791</v>
      </c>
      <c r="X162" t="s">
        <v>3792</v>
      </c>
    </row>
    <row r="163" spans="1:24" x14ac:dyDescent="0.3">
      <c r="A163" t="s">
        <v>3408</v>
      </c>
      <c r="B163" t="s">
        <v>3793</v>
      </c>
      <c r="C163" t="s">
        <v>3794</v>
      </c>
      <c r="D163">
        <v>159</v>
      </c>
      <c r="E163" s="3">
        <v>3.1355760000000002E-3</v>
      </c>
      <c r="F163" s="3">
        <v>1</v>
      </c>
      <c r="G163" s="3">
        <v>0.13100400000000001</v>
      </c>
      <c r="H163" s="3">
        <v>6.7034979999999997</v>
      </c>
      <c r="I163" s="3">
        <v>0.59670339999999999</v>
      </c>
      <c r="J163">
        <v>4</v>
      </c>
      <c r="K163" s="3">
        <v>6.780721E-3</v>
      </c>
      <c r="L163" s="3">
        <v>4.5454550000000003E-2</v>
      </c>
      <c r="M163">
        <v>571</v>
      </c>
      <c r="N163" s="3">
        <v>0.28970780000000002</v>
      </c>
      <c r="O163" s="3">
        <v>1</v>
      </c>
      <c r="P163" s="3">
        <v>1</v>
      </c>
      <c r="Q163" s="3">
        <v>2.9357410000000002</v>
      </c>
      <c r="R163" s="3">
        <v>0.34062949999999997</v>
      </c>
      <c r="S163">
        <v>1</v>
      </c>
      <c r="T163">
        <v>82</v>
      </c>
      <c r="U163" s="3">
        <v>1.282051E-2</v>
      </c>
      <c r="V163" s="3">
        <v>1.219512E-2</v>
      </c>
      <c r="W163" t="s">
        <v>1073</v>
      </c>
      <c r="X163" t="s">
        <v>253</v>
      </c>
    </row>
    <row r="164" spans="1:24" x14ac:dyDescent="0.3">
      <c r="A164" t="s">
        <v>3408</v>
      </c>
      <c r="B164" t="s">
        <v>3795</v>
      </c>
      <c r="C164" t="s">
        <v>3796</v>
      </c>
      <c r="D164">
        <v>160</v>
      </c>
      <c r="E164" s="3">
        <v>3.378799E-3</v>
      </c>
      <c r="F164" s="3">
        <v>1</v>
      </c>
      <c r="G164" s="3">
        <v>0.14028350000000001</v>
      </c>
      <c r="H164" s="3">
        <v>2.175211</v>
      </c>
      <c r="I164" s="3">
        <v>6.8958839999999997</v>
      </c>
      <c r="J164">
        <v>15</v>
      </c>
      <c r="K164" s="3">
        <v>7.8362319999999999E-2</v>
      </c>
      <c r="L164" s="3">
        <v>0.17045450000000001</v>
      </c>
      <c r="M164">
        <v>380</v>
      </c>
      <c r="N164" s="3">
        <v>0.1205861</v>
      </c>
      <c r="O164" s="3">
        <v>1</v>
      </c>
      <c r="P164" s="3">
        <v>1</v>
      </c>
      <c r="Q164" s="3">
        <v>1.913599</v>
      </c>
      <c r="R164" s="3">
        <v>2.6128770000000001</v>
      </c>
      <c r="S164">
        <v>5</v>
      </c>
      <c r="T164">
        <v>629</v>
      </c>
      <c r="U164" s="3">
        <v>6.4102560000000003E-2</v>
      </c>
      <c r="V164" s="3">
        <v>7.9491260000000008E-3</v>
      </c>
      <c r="W164" t="s">
        <v>3692</v>
      </c>
      <c r="X164" t="s">
        <v>3693</v>
      </c>
    </row>
    <row r="165" spans="1:24" x14ac:dyDescent="0.3">
      <c r="A165" t="s">
        <v>3408</v>
      </c>
      <c r="B165" t="s">
        <v>3797</v>
      </c>
      <c r="C165" t="s">
        <v>3798</v>
      </c>
      <c r="D165">
        <v>161</v>
      </c>
      <c r="E165" s="3">
        <v>3.7431589999999998E-3</v>
      </c>
      <c r="F165" s="3">
        <v>1</v>
      </c>
      <c r="G165" s="3">
        <v>0.154446</v>
      </c>
      <c r="H165" s="3">
        <v>2.151573</v>
      </c>
      <c r="I165" s="3">
        <v>6.9716440000000004</v>
      </c>
      <c r="J165">
        <v>15</v>
      </c>
      <c r="K165" s="3">
        <v>7.9223230000000006E-2</v>
      </c>
      <c r="L165" s="3">
        <v>0.17045450000000001</v>
      </c>
      <c r="M165">
        <v>383</v>
      </c>
      <c r="N165" s="3">
        <v>0.1235469</v>
      </c>
      <c r="O165" s="3">
        <v>1</v>
      </c>
      <c r="P165" s="3">
        <v>1</v>
      </c>
      <c r="Q165" s="3">
        <v>1.8985080000000001</v>
      </c>
      <c r="R165" s="3">
        <v>2.633648</v>
      </c>
      <c r="S165">
        <v>5</v>
      </c>
      <c r="T165">
        <v>634</v>
      </c>
      <c r="U165" s="3">
        <v>6.4102560000000003E-2</v>
      </c>
      <c r="V165" s="3">
        <v>7.8864350000000007E-3</v>
      </c>
      <c r="W165" t="s">
        <v>3692</v>
      </c>
      <c r="X165" t="s">
        <v>3693</v>
      </c>
    </row>
    <row r="166" spans="1:24" x14ac:dyDescent="0.3">
      <c r="A166" t="s">
        <v>3408</v>
      </c>
      <c r="B166" t="s">
        <v>3799</v>
      </c>
      <c r="C166" t="s">
        <v>3800</v>
      </c>
      <c r="D166">
        <v>162</v>
      </c>
      <c r="E166" s="3">
        <v>3.8814169999999999E-3</v>
      </c>
      <c r="F166" s="3">
        <v>1</v>
      </c>
      <c r="G166" s="3">
        <v>0.1591621</v>
      </c>
      <c r="H166" s="3">
        <v>2.0756540000000001</v>
      </c>
      <c r="I166" s="3">
        <v>7.7084149999999996</v>
      </c>
      <c r="J166">
        <v>16</v>
      </c>
      <c r="K166" s="3">
        <v>8.7595629999999994E-2</v>
      </c>
      <c r="L166" s="3">
        <v>0.18181820000000001</v>
      </c>
      <c r="M166">
        <v>310</v>
      </c>
      <c r="N166" s="3">
        <v>8.5728319999999997E-2</v>
      </c>
      <c r="O166" s="3">
        <v>1</v>
      </c>
      <c r="P166" s="3">
        <v>1</v>
      </c>
      <c r="Q166" s="3">
        <v>1.959816</v>
      </c>
      <c r="R166" s="3">
        <v>3.0615109999999999</v>
      </c>
      <c r="S166">
        <v>6</v>
      </c>
      <c r="T166">
        <v>737</v>
      </c>
      <c r="U166" s="3">
        <v>7.6923080000000005E-2</v>
      </c>
      <c r="V166" s="3">
        <v>8.1411130000000002E-3</v>
      </c>
      <c r="W166" t="s">
        <v>3801</v>
      </c>
      <c r="X166" t="s">
        <v>3802</v>
      </c>
    </row>
    <row r="167" spans="1:24" x14ac:dyDescent="0.3">
      <c r="A167" t="s">
        <v>3408</v>
      </c>
      <c r="B167" t="s">
        <v>3803</v>
      </c>
      <c r="C167" t="s">
        <v>3804</v>
      </c>
      <c r="D167">
        <v>163</v>
      </c>
      <c r="E167" s="3">
        <v>3.9979489999999998E-3</v>
      </c>
      <c r="F167" s="3">
        <v>1</v>
      </c>
      <c r="G167" s="3">
        <v>0.16293479999999999</v>
      </c>
      <c r="H167" s="3">
        <v>2.8909829999999999</v>
      </c>
      <c r="I167" s="3">
        <v>3.1131280000000001</v>
      </c>
      <c r="J167">
        <v>9</v>
      </c>
      <c r="K167" s="3">
        <v>3.5376459999999998E-2</v>
      </c>
      <c r="L167" s="3">
        <v>0.10227269999999999</v>
      </c>
      <c r="M167">
        <v>131</v>
      </c>
      <c r="N167" s="3">
        <v>1.927158E-2</v>
      </c>
      <c r="O167" s="3">
        <v>1</v>
      </c>
      <c r="P167" s="3">
        <v>0.97726040000000003</v>
      </c>
      <c r="Q167" s="3">
        <v>3.9143210000000002</v>
      </c>
      <c r="R167" s="3">
        <v>1.0218879999999999</v>
      </c>
      <c r="S167">
        <v>4</v>
      </c>
      <c r="T167">
        <v>246</v>
      </c>
      <c r="U167" s="3">
        <v>5.1282050000000003E-2</v>
      </c>
      <c r="V167" s="3">
        <v>1.6260159999999999E-2</v>
      </c>
      <c r="W167" t="s">
        <v>3463</v>
      </c>
      <c r="X167" t="s">
        <v>3490</v>
      </c>
    </row>
    <row r="168" spans="1:24" x14ac:dyDescent="0.3">
      <c r="A168" t="s">
        <v>3408</v>
      </c>
      <c r="B168" t="s">
        <v>3805</v>
      </c>
      <c r="C168" t="s">
        <v>3806</v>
      </c>
      <c r="D168">
        <v>164</v>
      </c>
      <c r="E168" s="3">
        <v>4.0340860000000001E-3</v>
      </c>
      <c r="F168" s="3">
        <v>1</v>
      </c>
      <c r="G168" s="3">
        <v>0.1634051</v>
      </c>
      <c r="H168" s="3">
        <v>3.4943840000000002</v>
      </c>
      <c r="I168" s="3">
        <v>2.0032139999999998</v>
      </c>
      <c r="J168">
        <v>7</v>
      </c>
      <c r="K168" s="3">
        <v>2.2763800000000001E-2</v>
      </c>
      <c r="L168" s="3">
        <v>7.9545450000000004E-2</v>
      </c>
      <c r="M168">
        <v>423</v>
      </c>
      <c r="N168" s="3">
        <v>0.150033</v>
      </c>
      <c r="O168" s="3">
        <v>1</v>
      </c>
      <c r="P168" s="3">
        <v>1</v>
      </c>
      <c r="Q168" s="3">
        <v>2.9179490000000001</v>
      </c>
      <c r="R168" s="3">
        <v>0.68541300000000005</v>
      </c>
      <c r="S168">
        <v>2</v>
      </c>
      <c r="T168">
        <v>165</v>
      </c>
      <c r="U168" s="3">
        <v>2.5641029999999999E-2</v>
      </c>
      <c r="V168" s="3">
        <v>1.212121E-2</v>
      </c>
      <c r="W168" t="s">
        <v>922</v>
      </c>
      <c r="X168" t="s">
        <v>923</v>
      </c>
    </row>
    <row r="169" spans="1:24" x14ac:dyDescent="0.3">
      <c r="A169" t="s">
        <v>3408</v>
      </c>
      <c r="B169" t="s">
        <v>3807</v>
      </c>
      <c r="C169" t="s">
        <v>3808</v>
      </c>
      <c r="D169">
        <v>165</v>
      </c>
      <c r="E169" s="3">
        <v>4.3162570000000004E-3</v>
      </c>
      <c r="F169" s="3">
        <v>1</v>
      </c>
      <c r="G169" s="3">
        <v>0.17377509999999999</v>
      </c>
      <c r="H169" s="3">
        <v>20.743770000000001</v>
      </c>
      <c r="I169" s="3">
        <v>9.6414490000000005E-2</v>
      </c>
      <c r="J169">
        <v>2</v>
      </c>
      <c r="K169" s="3">
        <v>1.0956189999999999E-3</v>
      </c>
      <c r="L169" s="3">
        <v>2.2727270000000001E-2</v>
      </c>
      <c r="M169">
        <v>259</v>
      </c>
      <c r="N169" s="3">
        <v>6.0552540000000002E-2</v>
      </c>
      <c r="O169" s="3">
        <v>1</v>
      </c>
      <c r="P169" s="3">
        <v>1</v>
      </c>
      <c r="Q169" s="3">
        <v>16.048719999999999</v>
      </c>
      <c r="R169" s="3">
        <v>6.2310270000000001E-2</v>
      </c>
      <c r="S169">
        <v>1</v>
      </c>
      <c r="T169">
        <v>15</v>
      </c>
      <c r="U169" s="3">
        <v>1.282051E-2</v>
      </c>
      <c r="V169" s="3">
        <v>6.6666669999999997E-2</v>
      </c>
      <c r="W169" t="s">
        <v>1939</v>
      </c>
      <c r="X169" t="s">
        <v>161</v>
      </c>
    </row>
    <row r="170" spans="1:24" x14ac:dyDescent="0.3">
      <c r="A170" t="s">
        <v>3408</v>
      </c>
      <c r="B170" t="s">
        <v>3809</v>
      </c>
      <c r="C170" t="s">
        <v>3810</v>
      </c>
      <c r="D170">
        <v>166</v>
      </c>
      <c r="E170" s="3">
        <v>4.4327919999999996E-3</v>
      </c>
      <c r="F170" s="3">
        <v>1</v>
      </c>
      <c r="G170" s="3">
        <v>0.17739179999999999</v>
      </c>
      <c r="H170" s="3">
        <v>1.8932789999999999</v>
      </c>
      <c r="I170" s="3">
        <v>10.035500000000001</v>
      </c>
      <c r="J170">
        <v>19</v>
      </c>
      <c r="K170" s="3">
        <v>0.11403969999999999</v>
      </c>
      <c r="L170" s="3">
        <v>0.21590909999999999</v>
      </c>
      <c r="M170">
        <v>201</v>
      </c>
      <c r="N170" s="3">
        <v>3.9697580000000003E-2</v>
      </c>
      <c r="O170" s="3">
        <v>1</v>
      </c>
      <c r="P170" s="3">
        <v>1</v>
      </c>
      <c r="Q170" s="3">
        <v>2.0619339999999999</v>
      </c>
      <c r="R170" s="3">
        <v>3.8798530000000002</v>
      </c>
      <c r="S170">
        <v>8</v>
      </c>
      <c r="T170">
        <v>934</v>
      </c>
      <c r="U170" s="3">
        <v>0.10256410000000001</v>
      </c>
      <c r="V170" s="3">
        <v>8.5653099999999996E-3</v>
      </c>
      <c r="W170" t="s">
        <v>3811</v>
      </c>
      <c r="X170" t="s">
        <v>3812</v>
      </c>
    </row>
    <row r="171" spans="1:24" x14ac:dyDescent="0.3">
      <c r="A171" t="s">
        <v>3408</v>
      </c>
      <c r="B171" t="s">
        <v>3813</v>
      </c>
      <c r="C171" t="s">
        <v>3814</v>
      </c>
      <c r="D171">
        <v>167</v>
      </c>
      <c r="E171" s="3">
        <v>4.6154519999999999E-3</v>
      </c>
      <c r="F171" s="3">
        <v>1</v>
      </c>
      <c r="G171" s="3">
        <v>0.18359549999999999</v>
      </c>
      <c r="H171" s="3">
        <v>6.0073480000000004</v>
      </c>
      <c r="I171" s="3">
        <v>0.66585119999999998</v>
      </c>
      <c r="J171">
        <v>4</v>
      </c>
      <c r="K171" s="3">
        <v>7.5664909999999998E-3</v>
      </c>
      <c r="L171" s="3">
        <v>4.5454550000000003E-2</v>
      </c>
      <c r="M171">
        <v>529</v>
      </c>
      <c r="N171" s="3">
        <v>0.25628919999999999</v>
      </c>
      <c r="O171" s="3">
        <v>1</v>
      </c>
      <c r="P171" s="3">
        <v>1</v>
      </c>
      <c r="Q171" s="3">
        <v>3.390574</v>
      </c>
      <c r="R171" s="3">
        <v>0.29493530000000001</v>
      </c>
      <c r="S171">
        <v>1</v>
      </c>
      <c r="T171">
        <v>71</v>
      </c>
      <c r="U171" s="3">
        <v>1.282051E-2</v>
      </c>
      <c r="V171" s="3">
        <v>1.408451E-2</v>
      </c>
      <c r="W171" t="s">
        <v>1073</v>
      </c>
      <c r="X171" t="s">
        <v>253</v>
      </c>
    </row>
    <row r="172" spans="1:24" x14ac:dyDescent="0.3">
      <c r="A172" t="s">
        <v>3408</v>
      </c>
      <c r="B172" t="s">
        <v>3815</v>
      </c>
      <c r="C172" t="s">
        <v>3816</v>
      </c>
      <c r="D172">
        <v>168</v>
      </c>
      <c r="E172" s="3">
        <v>4.6393190000000003E-3</v>
      </c>
      <c r="F172" s="3">
        <v>1</v>
      </c>
      <c r="G172" s="3">
        <v>0.18344640000000001</v>
      </c>
      <c r="H172" s="3">
        <v>3.404811</v>
      </c>
      <c r="I172" s="3">
        <v>2.055914</v>
      </c>
      <c r="J172">
        <v>7</v>
      </c>
      <c r="K172" s="3">
        <v>2.336266E-2</v>
      </c>
      <c r="L172" s="3">
        <v>7.9545450000000004E-2</v>
      </c>
      <c r="M172">
        <v>179</v>
      </c>
      <c r="N172" s="3">
        <v>3.0901680000000001E-2</v>
      </c>
      <c r="O172" s="3">
        <v>1</v>
      </c>
      <c r="P172" s="3">
        <v>1</v>
      </c>
      <c r="Q172" s="3">
        <v>4.4036119999999999</v>
      </c>
      <c r="R172" s="3">
        <v>0.68125899999999995</v>
      </c>
      <c r="S172">
        <v>3</v>
      </c>
      <c r="T172">
        <v>164</v>
      </c>
      <c r="U172" s="3">
        <v>3.8461540000000002E-2</v>
      </c>
      <c r="V172" s="3">
        <v>1.8292679999999999E-2</v>
      </c>
      <c r="W172" t="s">
        <v>3817</v>
      </c>
      <c r="X172" t="s">
        <v>3818</v>
      </c>
    </row>
    <row r="173" spans="1:24" x14ac:dyDescent="0.3">
      <c r="A173" t="s">
        <v>3408</v>
      </c>
      <c r="B173" t="s">
        <v>3819</v>
      </c>
      <c r="C173" t="s">
        <v>3820</v>
      </c>
      <c r="D173">
        <v>169</v>
      </c>
      <c r="E173" s="3">
        <v>4.6455480000000002E-3</v>
      </c>
      <c r="F173" s="3">
        <v>1</v>
      </c>
      <c r="G173" s="3">
        <v>0.18260580000000001</v>
      </c>
      <c r="H173" s="3">
        <v>19.970949999999998</v>
      </c>
      <c r="I173" s="3">
        <v>0.1001454</v>
      </c>
      <c r="J173">
        <v>2</v>
      </c>
      <c r="K173" s="3">
        <v>1.1380159999999999E-3</v>
      </c>
      <c r="L173" s="3">
        <v>2.2727270000000001E-2</v>
      </c>
      <c r="M173">
        <v>299</v>
      </c>
      <c r="N173" s="3">
        <v>8.3747009999999997E-2</v>
      </c>
      <c r="O173" s="3">
        <v>1</v>
      </c>
      <c r="P173" s="3">
        <v>1</v>
      </c>
      <c r="Q173" s="3">
        <v>11.463369999999999</v>
      </c>
      <c r="R173" s="3">
        <v>8.723438E-2</v>
      </c>
      <c r="S173">
        <v>1</v>
      </c>
      <c r="T173">
        <v>21</v>
      </c>
      <c r="U173" s="3">
        <v>1.282051E-2</v>
      </c>
      <c r="V173" s="3">
        <v>4.7619050000000003E-2</v>
      </c>
      <c r="W173" t="s">
        <v>1939</v>
      </c>
      <c r="X173" t="s">
        <v>161</v>
      </c>
    </row>
    <row r="174" spans="1:24" x14ac:dyDescent="0.3">
      <c r="A174" t="s">
        <v>3408</v>
      </c>
      <c r="B174" t="s">
        <v>3821</v>
      </c>
      <c r="C174" t="s">
        <v>3822</v>
      </c>
      <c r="D174">
        <v>170</v>
      </c>
      <c r="E174" s="3">
        <v>4.698608E-3</v>
      </c>
      <c r="F174" s="3">
        <v>1</v>
      </c>
      <c r="G174" s="3">
        <v>0.18360499999999999</v>
      </c>
      <c r="H174" s="3">
        <v>3.876452</v>
      </c>
      <c r="I174" s="3">
        <v>1.5478069999999999</v>
      </c>
      <c r="J174">
        <v>6</v>
      </c>
      <c r="K174" s="3">
        <v>1.7588719999999999E-2</v>
      </c>
      <c r="L174" s="3">
        <v>6.8181820000000004E-2</v>
      </c>
      <c r="M174">
        <v>366</v>
      </c>
      <c r="N174" s="3">
        <v>0.1110288</v>
      </c>
      <c r="O174" s="3">
        <v>1</v>
      </c>
      <c r="P174" s="3">
        <v>1</v>
      </c>
      <c r="Q174" s="3">
        <v>3.5143179999999998</v>
      </c>
      <c r="R174" s="3">
        <v>0.56910050000000001</v>
      </c>
      <c r="S174">
        <v>2</v>
      </c>
      <c r="T174">
        <v>137</v>
      </c>
      <c r="U174" s="3">
        <v>2.5641029999999999E-2</v>
      </c>
      <c r="V174" s="3">
        <v>1.459854E-2</v>
      </c>
      <c r="W174" t="s">
        <v>909</v>
      </c>
      <c r="X174" t="s">
        <v>910</v>
      </c>
    </row>
    <row r="175" spans="1:24" x14ac:dyDescent="0.3">
      <c r="A175" t="s">
        <v>3408</v>
      </c>
      <c r="B175" t="s">
        <v>3823</v>
      </c>
      <c r="C175" t="s">
        <v>3824</v>
      </c>
      <c r="D175">
        <v>171</v>
      </c>
      <c r="E175" s="3">
        <v>4.8916330000000003E-3</v>
      </c>
      <c r="F175" s="3">
        <v>1</v>
      </c>
      <c r="G175" s="3">
        <v>0.1900299</v>
      </c>
      <c r="H175" s="3">
        <v>4.5849669999999998</v>
      </c>
      <c r="I175" s="3">
        <v>1.0905199999999999</v>
      </c>
      <c r="J175">
        <v>5</v>
      </c>
      <c r="K175" s="3">
        <v>1.239228E-2</v>
      </c>
      <c r="L175" s="3">
        <v>5.6818180000000003E-2</v>
      </c>
      <c r="M175">
        <v>357</v>
      </c>
      <c r="N175" s="3">
        <v>0.10703020000000001</v>
      </c>
      <c r="O175" s="3">
        <v>1</v>
      </c>
      <c r="P175" s="3">
        <v>1</v>
      </c>
      <c r="Q175" s="3">
        <v>3.592997</v>
      </c>
      <c r="R175" s="3">
        <v>0.55663839999999998</v>
      </c>
      <c r="S175">
        <v>2</v>
      </c>
      <c r="T175">
        <v>134</v>
      </c>
      <c r="U175" s="3">
        <v>2.5641029999999999E-2</v>
      </c>
      <c r="V175" s="3">
        <v>1.492537E-2</v>
      </c>
      <c r="W175" t="s">
        <v>2205</v>
      </c>
      <c r="X175" t="s">
        <v>2206</v>
      </c>
    </row>
    <row r="176" spans="1:24" x14ac:dyDescent="0.3">
      <c r="A176" t="s">
        <v>3408</v>
      </c>
      <c r="B176" t="s">
        <v>3825</v>
      </c>
      <c r="C176" t="s">
        <v>3826</v>
      </c>
      <c r="D176">
        <v>172</v>
      </c>
      <c r="E176" s="3">
        <v>5.0111899999999996E-3</v>
      </c>
      <c r="F176" s="3">
        <v>1</v>
      </c>
      <c r="G176" s="3">
        <v>0.19354260000000001</v>
      </c>
      <c r="H176" s="3">
        <v>2.3413339999999998</v>
      </c>
      <c r="I176" s="3">
        <v>5.1252829999999996</v>
      </c>
      <c r="J176">
        <v>12</v>
      </c>
      <c r="K176" s="3">
        <v>5.8241849999999998E-2</v>
      </c>
      <c r="L176" s="3">
        <v>0.1363636</v>
      </c>
      <c r="M176">
        <v>258</v>
      </c>
      <c r="N176" s="3">
        <v>5.934768E-2</v>
      </c>
      <c r="O176" s="3">
        <v>1</v>
      </c>
      <c r="P176" s="3">
        <v>1</v>
      </c>
      <c r="Q176" s="3">
        <v>2.3787630000000002</v>
      </c>
      <c r="R176" s="3">
        <v>2.1019329999999998</v>
      </c>
      <c r="S176">
        <v>5</v>
      </c>
      <c r="T176">
        <v>506</v>
      </c>
      <c r="U176" s="3">
        <v>6.4102560000000003E-2</v>
      </c>
      <c r="V176" s="3">
        <v>9.8814230000000003E-3</v>
      </c>
      <c r="W176" t="s">
        <v>3827</v>
      </c>
      <c r="X176" t="s">
        <v>3828</v>
      </c>
    </row>
    <row r="177" spans="1:24" x14ac:dyDescent="0.3">
      <c r="A177" t="s">
        <v>3408</v>
      </c>
      <c r="B177" t="s">
        <v>3829</v>
      </c>
      <c r="C177" t="s">
        <v>3830</v>
      </c>
      <c r="D177">
        <v>173</v>
      </c>
      <c r="E177" s="3">
        <v>5.0383980000000004E-3</v>
      </c>
      <c r="F177" s="3">
        <v>1</v>
      </c>
      <c r="G177" s="3">
        <v>0.19346869999999999</v>
      </c>
      <c r="H177" s="3">
        <v>3.3526959999999999</v>
      </c>
      <c r="I177" s="3">
        <v>2.087872</v>
      </c>
      <c r="J177">
        <v>7</v>
      </c>
      <c r="K177" s="3">
        <v>2.3725820000000002E-2</v>
      </c>
      <c r="L177" s="3">
        <v>7.9545450000000004E-2</v>
      </c>
      <c r="M177">
        <v>402</v>
      </c>
      <c r="N177" s="3">
        <v>0.13578779999999999</v>
      </c>
      <c r="O177" s="3">
        <v>1</v>
      </c>
      <c r="P177" s="3">
        <v>1</v>
      </c>
      <c r="Q177" s="3">
        <v>3.1062029999999998</v>
      </c>
      <c r="R177" s="3">
        <v>0.64387280000000002</v>
      </c>
      <c r="S177">
        <v>2</v>
      </c>
      <c r="T177">
        <v>155</v>
      </c>
      <c r="U177" s="3">
        <v>2.5641029999999999E-2</v>
      </c>
      <c r="V177" s="3">
        <v>1.290323E-2</v>
      </c>
      <c r="W177" t="s">
        <v>922</v>
      </c>
      <c r="X177" t="s">
        <v>923</v>
      </c>
    </row>
    <row r="178" spans="1:24" x14ac:dyDescent="0.3">
      <c r="A178" t="s">
        <v>3408</v>
      </c>
      <c r="B178" t="s">
        <v>3831</v>
      </c>
      <c r="C178" t="s">
        <v>3832</v>
      </c>
      <c r="D178">
        <v>174</v>
      </c>
      <c r="E178" s="3">
        <v>5.0883960000000002E-3</v>
      </c>
      <c r="F178" s="3">
        <v>1</v>
      </c>
      <c r="G178" s="3">
        <v>0.19426560000000001</v>
      </c>
      <c r="H178" s="3">
        <v>2.0182769999999999</v>
      </c>
      <c r="I178" s="3">
        <v>7.9275549999999999</v>
      </c>
      <c r="J178">
        <v>16</v>
      </c>
      <c r="K178" s="3">
        <v>9.0085849999999995E-2</v>
      </c>
      <c r="L178" s="3">
        <v>0.18181820000000001</v>
      </c>
      <c r="M178">
        <v>325</v>
      </c>
      <c r="N178" s="3">
        <v>9.1832159999999996E-2</v>
      </c>
      <c r="O178" s="3">
        <v>1</v>
      </c>
      <c r="P178" s="3">
        <v>1</v>
      </c>
      <c r="Q178" s="3">
        <v>1.9232819999999999</v>
      </c>
      <c r="R178" s="3">
        <v>3.1196679999999999</v>
      </c>
      <c r="S178">
        <v>6</v>
      </c>
      <c r="T178">
        <v>751</v>
      </c>
      <c r="U178" s="3">
        <v>7.6923080000000005E-2</v>
      </c>
      <c r="V178" s="3">
        <v>7.9893480000000003E-3</v>
      </c>
      <c r="W178" t="s">
        <v>3801</v>
      </c>
      <c r="X178" t="s">
        <v>3802</v>
      </c>
    </row>
    <row r="179" spans="1:24" x14ac:dyDescent="0.3">
      <c r="A179" t="s">
        <v>3408</v>
      </c>
      <c r="B179" t="s">
        <v>3833</v>
      </c>
      <c r="C179" t="s">
        <v>3834</v>
      </c>
      <c r="D179">
        <v>175</v>
      </c>
      <c r="E179" s="3">
        <v>5.1429620000000001E-3</v>
      </c>
      <c r="F179" s="3">
        <v>1</v>
      </c>
      <c r="G179" s="3">
        <v>0.19522680000000001</v>
      </c>
      <c r="H179" s="3">
        <v>2.2347700000000001</v>
      </c>
      <c r="I179" s="3">
        <v>5.8171540000000004</v>
      </c>
      <c r="J179">
        <v>13</v>
      </c>
      <c r="K179" s="3">
        <v>6.6104019999999999E-2</v>
      </c>
      <c r="L179" s="3">
        <v>0.14772730000000001</v>
      </c>
      <c r="M179">
        <v>82</v>
      </c>
      <c r="N179" s="3">
        <v>8.8468620000000005E-3</v>
      </c>
      <c r="O179" s="3">
        <v>1</v>
      </c>
      <c r="P179" s="3">
        <v>0.71670370000000005</v>
      </c>
      <c r="Q179" s="3">
        <v>2.9931000000000001</v>
      </c>
      <c r="R179" s="3">
        <v>2.3387120000000001</v>
      </c>
      <c r="S179">
        <v>7</v>
      </c>
      <c r="T179">
        <v>563</v>
      </c>
      <c r="U179" s="3">
        <v>8.9743589999999998E-2</v>
      </c>
      <c r="V179" s="3">
        <v>1.2433390000000001E-2</v>
      </c>
      <c r="W179" t="s">
        <v>3835</v>
      </c>
      <c r="X179" t="s">
        <v>3836</v>
      </c>
    </row>
    <row r="180" spans="1:24" x14ac:dyDescent="0.3">
      <c r="A180" t="s">
        <v>3408</v>
      </c>
      <c r="B180" t="s">
        <v>3837</v>
      </c>
      <c r="C180" t="s">
        <v>3838</v>
      </c>
      <c r="D180">
        <v>176</v>
      </c>
      <c r="E180" s="3">
        <v>5.3152340000000003E-3</v>
      </c>
      <c r="F180" s="3">
        <v>1</v>
      </c>
      <c r="G180" s="3">
        <v>0.20061989999999999</v>
      </c>
      <c r="H180" s="3">
        <v>2.2258740000000001</v>
      </c>
      <c r="I180" s="3">
        <v>5.8404030000000002</v>
      </c>
      <c r="J180">
        <v>13</v>
      </c>
      <c r="K180" s="3">
        <v>6.6368220000000006E-2</v>
      </c>
      <c r="L180" s="3">
        <v>0.14772730000000001</v>
      </c>
      <c r="M180">
        <v>84</v>
      </c>
      <c r="N180" s="3">
        <v>9.1775399999999997E-3</v>
      </c>
      <c r="O180" s="3">
        <v>1</v>
      </c>
      <c r="P180" s="3">
        <v>0.72579050000000001</v>
      </c>
      <c r="Q180" s="3">
        <v>2.9719850000000001</v>
      </c>
      <c r="R180" s="3">
        <v>2.3553280000000001</v>
      </c>
      <c r="S180">
        <v>7</v>
      </c>
      <c r="T180">
        <v>567</v>
      </c>
      <c r="U180" s="3">
        <v>8.9743589999999998E-2</v>
      </c>
      <c r="V180" s="3">
        <v>1.234568E-2</v>
      </c>
      <c r="W180" t="s">
        <v>3835</v>
      </c>
      <c r="X180" t="s">
        <v>3836</v>
      </c>
    </row>
    <row r="181" spans="1:24" x14ac:dyDescent="0.3">
      <c r="A181" t="s">
        <v>3408</v>
      </c>
      <c r="B181" t="s">
        <v>3839</v>
      </c>
      <c r="C181" t="s">
        <v>3840</v>
      </c>
      <c r="D181">
        <v>177</v>
      </c>
      <c r="E181" s="3">
        <v>5.3500800000000001E-3</v>
      </c>
      <c r="F181" s="3">
        <v>1</v>
      </c>
      <c r="G181" s="3">
        <v>0.20079420000000001</v>
      </c>
      <c r="H181" s="3">
        <v>5.7583669999999998</v>
      </c>
      <c r="I181" s="3">
        <v>0.69464139999999996</v>
      </c>
      <c r="J181">
        <v>4</v>
      </c>
      <c r="K181" s="3">
        <v>7.8936530000000005E-3</v>
      </c>
      <c r="L181" s="3">
        <v>4.5454550000000003E-2</v>
      </c>
      <c r="M181">
        <v>535</v>
      </c>
      <c r="N181" s="3">
        <v>0.26247870000000001</v>
      </c>
      <c r="O181" s="3">
        <v>1</v>
      </c>
      <c r="P181" s="3">
        <v>1</v>
      </c>
      <c r="Q181" s="3">
        <v>3.297682</v>
      </c>
      <c r="R181" s="3">
        <v>0.30324329999999999</v>
      </c>
      <c r="S181">
        <v>1</v>
      </c>
      <c r="T181">
        <v>73</v>
      </c>
      <c r="U181" s="3">
        <v>1.282051E-2</v>
      </c>
      <c r="V181" s="3">
        <v>1.369863E-2</v>
      </c>
      <c r="W181" t="s">
        <v>1073</v>
      </c>
      <c r="X181" t="s">
        <v>253</v>
      </c>
    </row>
    <row r="182" spans="1:24" x14ac:dyDescent="0.3">
      <c r="A182" t="s">
        <v>3408</v>
      </c>
      <c r="B182" t="s">
        <v>3841</v>
      </c>
      <c r="C182" t="s">
        <v>3842</v>
      </c>
      <c r="D182">
        <v>178</v>
      </c>
      <c r="E182" s="3">
        <v>5.5101120000000002E-3</v>
      </c>
      <c r="F182" s="3">
        <v>1</v>
      </c>
      <c r="G182" s="3">
        <v>0.2056386</v>
      </c>
      <c r="H182" s="3">
        <v>8.4900160000000007</v>
      </c>
      <c r="I182" s="3">
        <v>0.35335620000000001</v>
      </c>
      <c r="J182">
        <v>3</v>
      </c>
      <c r="K182" s="3">
        <v>4.0154120000000003E-3</v>
      </c>
      <c r="L182" s="3">
        <v>3.4090910000000002E-2</v>
      </c>
      <c r="M182">
        <v>529</v>
      </c>
      <c r="N182" s="3">
        <v>0.25628919999999999</v>
      </c>
      <c r="O182" s="3">
        <v>1</v>
      </c>
      <c r="P182" s="3">
        <v>1</v>
      </c>
      <c r="Q182" s="3">
        <v>3.390574</v>
      </c>
      <c r="R182" s="3">
        <v>0.29493530000000001</v>
      </c>
      <c r="S182">
        <v>1</v>
      </c>
      <c r="T182">
        <v>71</v>
      </c>
      <c r="U182" s="3">
        <v>1.282051E-2</v>
      </c>
      <c r="V182" s="3">
        <v>1.408451E-2</v>
      </c>
      <c r="W182" t="s">
        <v>1053</v>
      </c>
      <c r="X182" t="s">
        <v>232</v>
      </c>
    </row>
    <row r="183" spans="1:24" x14ac:dyDescent="0.3">
      <c r="A183" t="s">
        <v>3408</v>
      </c>
      <c r="B183" t="s">
        <v>3843</v>
      </c>
      <c r="C183" t="s">
        <v>3844</v>
      </c>
      <c r="D183">
        <v>179</v>
      </c>
      <c r="E183" s="3">
        <v>5.5409980000000001E-3</v>
      </c>
      <c r="F183" s="3">
        <v>1</v>
      </c>
      <c r="G183" s="3">
        <v>0.20563600000000001</v>
      </c>
      <c r="H183" s="3">
        <v>2.4273539999999998</v>
      </c>
      <c r="I183" s="3">
        <v>4.5316840000000003</v>
      </c>
      <c r="J183">
        <v>11</v>
      </c>
      <c r="K183" s="3">
        <v>5.1496409999999999E-2</v>
      </c>
      <c r="L183" s="3">
        <v>0.125</v>
      </c>
      <c r="M183">
        <v>127</v>
      </c>
      <c r="N183" s="3">
        <v>1.8132889999999999E-2</v>
      </c>
      <c r="O183" s="3">
        <v>1</v>
      </c>
      <c r="P183" s="3">
        <v>0.94847859999999995</v>
      </c>
      <c r="Q183" s="3">
        <v>3.288672</v>
      </c>
      <c r="R183" s="3">
        <v>1.5203709999999999</v>
      </c>
      <c r="S183">
        <v>5</v>
      </c>
      <c r="T183">
        <v>366</v>
      </c>
      <c r="U183" s="3">
        <v>6.4102560000000003E-2</v>
      </c>
      <c r="V183" s="3">
        <v>1.36612E-2</v>
      </c>
      <c r="W183" t="s">
        <v>3845</v>
      </c>
      <c r="X183" t="s">
        <v>3846</v>
      </c>
    </row>
    <row r="184" spans="1:24" x14ac:dyDescent="0.3">
      <c r="A184" t="s">
        <v>3408</v>
      </c>
      <c r="B184" t="s">
        <v>3847</v>
      </c>
      <c r="C184" t="s">
        <v>3848</v>
      </c>
      <c r="D184">
        <v>180</v>
      </c>
      <c r="E184" s="3">
        <v>5.8358339999999998E-3</v>
      </c>
      <c r="F184" s="3">
        <v>1</v>
      </c>
      <c r="G184" s="3">
        <v>0.2153747</v>
      </c>
      <c r="H184" s="3">
        <v>17.746120000000001</v>
      </c>
      <c r="I184" s="3">
        <v>0.1127007</v>
      </c>
      <c r="J184">
        <v>2</v>
      </c>
      <c r="K184" s="3">
        <v>1.280689E-3</v>
      </c>
      <c r="L184" s="3">
        <v>2.2727270000000001E-2</v>
      </c>
      <c r="M184">
        <v>269</v>
      </c>
      <c r="N184" s="3">
        <v>6.4458150000000006E-2</v>
      </c>
      <c r="O184" s="3">
        <v>1</v>
      </c>
      <c r="P184" s="3">
        <v>1</v>
      </c>
      <c r="Q184" s="3">
        <v>15.045669999999999</v>
      </c>
      <c r="R184" s="3">
        <v>6.6464289999999995E-2</v>
      </c>
      <c r="S184">
        <v>1</v>
      </c>
      <c r="T184">
        <v>16</v>
      </c>
      <c r="U184" s="3">
        <v>1.282051E-2</v>
      </c>
      <c r="V184" s="3">
        <v>6.25E-2</v>
      </c>
      <c r="W184" t="s">
        <v>1939</v>
      </c>
      <c r="X184" t="s">
        <v>161</v>
      </c>
    </row>
    <row r="185" spans="1:24" x14ac:dyDescent="0.3">
      <c r="A185" t="s">
        <v>3408</v>
      </c>
      <c r="B185" t="s">
        <v>3849</v>
      </c>
      <c r="C185" t="s">
        <v>3850</v>
      </c>
      <c r="D185">
        <v>181</v>
      </c>
      <c r="E185" s="3">
        <v>5.9378820000000002E-3</v>
      </c>
      <c r="F185" s="3">
        <v>1</v>
      </c>
      <c r="G185" s="3">
        <v>0.21793009999999999</v>
      </c>
      <c r="H185" s="3">
        <v>5.5879979999999998</v>
      </c>
      <c r="I185" s="3">
        <v>0.71581989999999995</v>
      </c>
      <c r="J185">
        <v>4</v>
      </c>
      <c r="K185" s="3">
        <v>8.1343170000000003E-3</v>
      </c>
      <c r="L185" s="3">
        <v>4.5454550000000003E-2</v>
      </c>
      <c r="M185">
        <v>508</v>
      </c>
      <c r="N185" s="3">
        <v>0.23101440000000001</v>
      </c>
      <c r="O185" s="3">
        <v>1</v>
      </c>
      <c r="P185" s="3">
        <v>1</v>
      </c>
      <c r="Q185" s="3">
        <v>3.821123</v>
      </c>
      <c r="R185" s="3">
        <v>0.26170310000000002</v>
      </c>
      <c r="S185">
        <v>1</v>
      </c>
      <c r="T185">
        <v>63</v>
      </c>
      <c r="U185" s="3">
        <v>1.282051E-2</v>
      </c>
      <c r="V185" s="3">
        <v>1.5873020000000002E-2</v>
      </c>
      <c r="W185" t="s">
        <v>1073</v>
      </c>
      <c r="X185" t="s">
        <v>253</v>
      </c>
    </row>
    <row r="186" spans="1:24" x14ac:dyDescent="0.3">
      <c r="A186" t="s">
        <v>3408</v>
      </c>
      <c r="B186" t="s">
        <v>3851</v>
      </c>
      <c r="C186" t="s">
        <v>3852</v>
      </c>
      <c r="D186">
        <v>182</v>
      </c>
      <c r="E186" s="3">
        <v>6.4656849999999997E-3</v>
      </c>
      <c r="F186" s="3">
        <v>1</v>
      </c>
      <c r="G186" s="3">
        <v>0.2359975</v>
      </c>
      <c r="H186" s="3">
        <v>5.4520119999999999</v>
      </c>
      <c r="I186" s="3">
        <v>0.73367420000000005</v>
      </c>
      <c r="J186">
        <v>4</v>
      </c>
      <c r="K186" s="3">
        <v>8.3372059999999998E-3</v>
      </c>
      <c r="L186" s="3">
        <v>4.5454550000000003E-2</v>
      </c>
      <c r="M186">
        <v>571</v>
      </c>
      <c r="N186" s="3">
        <v>0.28970780000000002</v>
      </c>
      <c r="O186" s="3">
        <v>1</v>
      </c>
      <c r="P186" s="3">
        <v>1</v>
      </c>
      <c r="Q186" s="3">
        <v>2.9357410000000002</v>
      </c>
      <c r="R186" s="3">
        <v>0.34062949999999997</v>
      </c>
      <c r="S186">
        <v>1</v>
      </c>
      <c r="T186">
        <v>82</v>
      </c>
      <c r="U186" s="3">
        <v>1.282051E-2</v>
      </c>
      <c r="V186" s="3">
        <v>1.219512E-2</v>
      </c>
      <c r="W186" t="s">
        <v>1073</v>
      </c>
      <c r="X186" t="s">
        <v>253</v>
      </c>
    </row>
    <row r="187" spans="1:24" x14ac:dyDescent="0.3">
      <c r="A187" t="s">
        <v>3408</v>
      </c>
      <c r="B187" t="s">
        <v>3853</v>
      </c>
      <c r="C187" t="s">
        <v>3854</v>
      </c>
      <c r="D187">
        <v>183</v>
      </c>
      <c r="E187" s="3">
        <v>6.654961E-3</v>
      </c>
      <c r="F187" s="3">
        <v>1</v>
      </c>
      <c r="G187" s="3">
        <v>0.24157870000000001</v>
      </c>
      <c r="H187" s="3">
        <v>5.4065750000000001</v>
      </c>
      <c r="I187" s="3">
        <v>0.73984000000000005</v>
      </c>
      <c r="J187">
        <v>4</v>
      </c>
      <c r="K187" s="3">
        <v>8.4072729999999998E-3</v>
      </c>
      <c r="L187" s="3">
        <v>4.5454550000000003E-2</v>
      </c>
      <c r="M187">
        <v>455</v>
      </c>
      <c r="N187" s="3">
        <v>0.17445630000000001</v>
      </c>
      <c r="O187" s="3">
        <v>1</v>
      </c>
      <c r="P187" s="3">
        <v>1</v>
      </c>
      <c r="Q187" s="3">
        <v>5.2332780000000003</v>
      </c>
      <c r="R187" s="3">
        <v>0.1910848</v>
      </c>
      <c r="S187">
        <v>1</v>
      </c>
      <c r="T187">
        <v>46</v>
      </c>
      <c r="U187" s="3">
        <v>1.282051E-2</v>
      </c>
      <c r="V187" s="3">
        <v>2.1739129999999999E-2</v>
      </c>
      <c r="W187" t="s">
        <v>1073</v>
      </c>
      <c r="X187" t="s">
        <v>253</v>
      </c>
    </row>
    <row r="188" spans="1:24" x14ac:dyDescent="0.3">
      <c r="A188" t="s">
        <v>3408</v>
      </c>
      <c r="B188" t="s">
        <v>3855</v>
      </c>
      <c r="C188" t="s">
        <v>3856</v>
      </c>
      <c r="D188">
        <v>184</v>
      </c>
      <c r="E188" s="3">
        <v>6.6731630000000002E-3</v>
      </c>
      <c r="F188" s="3">
        <v>1</v>
      </c>
      <c r="G188" s="3">
        <v>0.2409229</v>
      </c>
      <c r="H188" s="3">
        <v>5.4022899999999998</v>
      </c>
      <c r="I188" s="3">
        <v>0.74042680000000005</v>
      </c>
      <c r="J188">
        <v>4</v>
      </c>
      <c r="K188" s="3">
        <v>8.4139409999999994E-3</v>
      </c>
      <c r="L188" s="3">
        <v>4.5454550000000003E-2</v>
      </c>
      <c r="M188">
        <v>490</v>
      </c>
      <c r="N188" s="3">
        <v>0.21150360000000001</v>
      </c>
      <c r="O188" s="3">
        <v>1</v>
      </c>
      <c r="P188" s="3">
        <v>1</v>
      </c>
      <c r="Q188" s="3">
        <v>4.2233470000000004</v>
      </c>
      <c r="R188" s="3">
        <v>0.23677899999999999</v>
      </c>
      <c r="S188">
        <v>1</v>
      </c>
      <c r="T188">
        <v>57</v>
      </c>
      <c r="U188" s="3">
        <v>1.282051E-2</v>
      </c>
      <c r="V188" s="3">
        <v>1.7543860000000001E-2</v>
      </c>
      <c r="W188" t="s">
        <v>1073</v>
      </c>
      <c r="X188" t="s">
        <v>253</v>
      </c>
    </row>
    <row r="189" spans="1:24" x14ac:dyDescent="0.3">
      <c r="A189" t="s">
        <v>3408</v>
      </c>
      <c r="B189" t="s">
        <v>3857</v>
      </c>
      <c r="C189" t="s">
        <v>3858</v>
      </c>
      <c r="D189">
        <v>185</v>
      </c>
      <c r="E189" s="3">
        <v>6.7615660000000001E-3</v>
      </c>
      <c r="F189" s="3">
        <v>1</v>
      </c>
      <c r="G189" s="3">
        <v>0.24279500000000001</v>
      </c>
      <c r="H189" s="3">
        <v>16.438960000000002</v>
      </c>
      <c r="I189" s="3">
        <v>0.1216622</v>
      </c>
      <c r="J189">
        <v>2</v>
      </c>
      <c r="K189" s="3">
        <v>1.3825249999999999E-3</v>
      </c>
      <c r="L189" s="3">
        <v>2.2727270000000001E-2</v>
      </c>
      <c r="M189">
        <v>213</v>
      </c>
      <c r="N189" s="3">
        <v>4.4768530000000001E-2</v>
      </c>
      <c r="O189" s="3">
        <v>1</v>
      </c>
      <c r="P189" s="3">
        <v>1</v>
      </c>
      <c r="Q189" s="3">
        <v>21.884620000000002</v>
      </c>
      <c r="R189" s="3">
        <v>4.5694199999999997E-2</v>
      </c>
      <c r="S189">
        <v>1</v>
      </c>
      <c r="T189">
        <v>11</v>
      </c>
      <c r="U189" s="3">
        <v>1.282051E-2</v>
      </c>
      <c r="V189" s="3">
        <v>9.0909089999999998E-2</v>
      </c>
      <c r="W189" t="s">
        <v>2712</v>
      </c>
      <c r="X189" t="s">
        <v>178</v>
      </c>
    </row>
    <row r="190" spans="1:24" x14ac:dyDescent="0.3">
      <c r="A190" t="s">
        <v>3408</v>
      </c>
      <c r="B190" t="s">
        <v>3859</v>
      </c>
      <c r="C190" t="s">
        <v>3860</v>
      </c>
      <c r="D190">
        <v>186</v>
      </c>
      <c r="E190" s="3">
        <v>7.1127990000000004E-3</v>
      </c>
      <c r="F190" s="3">
        <v>1</v>
      </c>
      <c r="G190" s="3">
        <v>0.25403399999999998</v>
      </c>
      <c r="H190" s="3">
        <v>16.011130000000001</v>
      </c>
      <c r="I190" s="3">
        <v>0.1249131</v>
      </c>
      <c r="J190">
        <v>2</v>
      </c>
      <c r="K190" s="3">
        <v>1.419467E-3</v>
      </c>
      <c r="L190" s="3">
        <v>2.2727270000000001E-2</v>
      </c>
      <c r="M190">
        <v>299</v>
      </c>
      <c r="N190" s="3">
        <v>8.3747009999999997E-2</v>
      </c>
      <c r="O190" s="3">
        <v>1</v>
      </c>
      <c r="P190" s="3">
        <v>1</v>
      </c>
      <c r="Q190" s="3">
        <v>11.463369999999999</v>
      </c>
      <c r="R190" s="3">
        <v>8.723438E-2</v>
      </c>
      <c r="S190">
        <v>1</v>
      </c>
      <c r="T190">
        <v>21</v>
      </c>
      <c r="U190" s="3">
        <v>1.282051E-2</v>
      </c>
      <c r="V190" s="3">
        <v>4.7619050000000003E-2</v>
      </c>
      <c r="W190" t="s">
        <v>1939</v>
      </c>
      <c r="X190" t="s">
        <v>161</v>
      </c>
    </row>
    <row r="191" spans="1:24" x14ac:dyDescent="0.3">
      <c r="A191" t="s">
        <v>3408</v>
      </c>
      <c r="B191" t="s">
        <v>3861</v>
      </c>
      <c r="C191" t="s">
        <v>3862</v>
      </c>
      <c r="D191">
        <v>187</v>
      </c>
      <c r="E191" s="3">
        <v>7.1509260000000002E-3</v>
      </c>
      <c r="F191" s="3">
        <v>1</v>
      </c>
      <c r="G191" s="3">
        <v>0.25402999999999998</v>
      </c>
      <c r="H191" s="3">
        <v>2.638757</v>
      </c>
      <c r="I191" s="3">
        <v>3.4106969999999999</v>
      </c>
      <c r="J191">
        <v>9</v>
      </c>
      <c r="K191" s="3">
        <v>3.8757920000000001E-2</v>
      </c>
      <c r="L191" s="3">
        <v>0.10227269999999999</v>
      </c>
      <c r="M191">
        <v>502</v>
      </c>
      <c r="N191" s="3">
        <v>0.22711909999999999</v>
      </c>
      <c r="O191" s="3">
        <v>1</v>
      </c>
      <c r="P191" s="3">
        <v>1</v>
      </c>
      <c r="Q191" s="3">
        <v>1.823718</v>
      </c>
      <c r="R191" s="3">
        <v>1.6449910000000001</v>
      </c>
      <c r="S191">
        <v>3</v>
      </c>
      <c r="T191">
        <v>396</v>
      </c>
      <c r="U191" s="3">
        <v>3.8461540000000002E-2</v>
      </c>
      <c r="V191" s="3">
        <v>7.5757580000000001E-3</v>
      </c>
      <c r="W191" t="s">
        <v>1224</v>
      </c>
      <c r="X191" t="s">
        <v>3556</v>
      </c>
    </row>
    <row r="192" spans="1:24" x14ac:dyDescent="0.3">
      <c r="A192" t="s">
        <v>3408</v>
      </c>
      <c r="B192" t="s">
        <v>3863</v>
      </c>
      <c r="C192" t="s">
        <v>3864</v>
      </c>
      <c r="D192">
        <v>188</v>
      </c>
      <c r="E192" s="3">
        <v>7.4044050000000002E-3</v>
      </c>
      <c r="F192" s="3">
        <v>1</v>
      </c>
      <c r="G192" s="3">
        <v>0.26163540000000002</v>
      </c>
      <c r="H192" s="3">
        <v>4.145499</v>
      </c>
      <c r="I192" s="3">
        <v>1.2061269999999999</v>
      </c>
      <c r="J192">
        <v>5</v>
      </c>
      <c r="K192" s="3">
        <v>1.3705989999999999E-2</v>
      </c>
      <c r="L192" s="3">
        <v>5.6818180000000003E-2</v>
      </c>
      <c r="M192">
        <v>392</v>
      </c>
      <c r="N192" s="3">
        <v>0.12878800000000001</v>
      </c>
      <c r="O192" s="3">
        <v>1</v>
      </c>
      <c r="P192" s="3">
        <v>1</v>
      </c>
      <c r="Q192" s="3">
        <v>3.2097440000000002</v>
      </c>
      <c r="R192" s="3">
        <v>0.62310270000000001</v>
      </c>
      <c r="S192">
        <v>2</v>
      </c>
      <c r="T192">
        <v>150</v>
      </c>
      <c r="U192" s="3">
        <v>2.5641029999999999E-2</v>
      </c>
      <c r="V192" s="3">
        <v>1.3333329999999999E-2</v>
      </c>
      <c r="W192" t="s">
        <v>2205</v>
      </c>
      <c r="X192" t="s">
        <v>2206</v>
      </c>
    </row>
    <row r="193" spans="1:24" x14ac:dyDescent="0.3">
      <c r="A193" t="s">
        <v>3408</v>
      </c>
      <c r="B193" t="s">
        <v>3865</v>
      </c>
      <c r="C193" t="s">
        <v>3866</v>
      </c>
      <c r="D193">
        <v>189</v>
      </c>
      <c r="E193" s="3">
        <v>7.9044679999999996E-3</v>
      </c>
      <c r="F193" s="3">
        <v>1</v>
      </c>
      <c r="G193" s="3">
        <v>0.2778274</v>
      </c>
      <c r="H193" s="3">
        <v>15.153589999999999</v>
      </c>
      <c r="I193" s="3">
        <v>0.13198199999999999</v>
      </c>
      <c r="J193">
        <v>2</v>
      </c>
      <c r="K193" s="3">
        <v>1.4997949999999999E-3</v>
      </c>
      <c r="L193" s="3">
        <v>2.2727270000000001E-2</v>
      </c>
      <c r="M193">
        <v>241</v>
      </c>
      <c r="N193" s="3">
        <v>5.2692990000000002E-2</v>
      </c>
      <c r="O193" s="3">
        <v>1</v>
      </c>
      <c r="P193" s="3">
        <v>1</v>
      </c>
      <c r="Q193" s="3">
        <v>18.517749999999999</v>
      </c>
      <c r="R193" s="3">
        <v>5.400224E-2</v>
      </c>
      <c r="S193">
        <v>1</v>
      </c>
      <c r="T193">
        <v>13</v>
      </c>
      <c r="U193" s="3">
        <v>1.282051E-2</v>
      </c>
      <c r="V193" s="3">
        <v>7.6923080000000005E-2</v>
      </c>
      <c r="W193" t="s">
        <v>2712</v>
      </c>
      <c r="X193" t="s">
        <v>178</v>
      </c>
    </row>
    <row r="194" spans="1:24" x14ac:dyDescent="0.3">
      <c r="A194" t="s">
        <v>3408</v>
      </c>
      <c r="B194" t="s">
        <v>3867</v>
      </c>
      <c r="C194" t="s">
        <v>3868</v>
      </c>
      <c r="D194">
        <v>190</v>
      </c>
      <c r="E194" s="3">
        <v>8.2781629999999998E-3</v>
      </c>
      <c r="F194" s="3">
        <v>1</v>
      </c>
      <c r="G194" s="3">
        <v>0.28943069999999999</v>
      </c>
      <c r="H194" s="3">
        <v>1.9163539999999999</v>
      </c>
      <c r="I194" s="3">
        <v>8.3491879999999998</v>
      </c>
      <c r="J194">
        <v>16</v>
      </c>
      <c r="K194" s="3">
        <v>9.4877139999999999E-2</v>
      </c>
      <c r="L194" s="3">
        <v>0.18181820000000001</v>
      </c>
      <c r="M194">
        <v>374</v>
      </c>
      <c r="N194" s="3">
        <v>0.1145123</v>
      </c>
      <c r="O194" s="3">
        <v>1</v>
      </c>
      <c r="P194" s="3">
        <v>1</v>
      </c>
      <c r="Q194" s="3">
        <v>1.8077399999999999</v>
      </c>
      <c r="R194" s="3">
        <v>3.319061</v>
      </c>
      <c r="S194">
        <v>6</v>
      </c>
      <c r="T194">
        <v>799</v>
      </c>
      <c r="U194" s="3">
        <v>7.6923080000000005E-2</v>
      </c>
      <c r="V194" s="3">
        <v>7.5093870000000002E-3</v>
      </c>
      <c r="W194" t="s">
        <v>3801</v>
      </c>
      <c r="X194" t="s">
        <v>3802</v>
      </c>
    </row>
    <row r="195" spans="1:24" x14ac:dyDescent="0.3">
      <c r="A195" t="s">
        <v>3408</v>
      </c>
      <c r="B195" t="s">
        <v>3869</v>
      </c>
      <c r="C195" t="s">
        <v>3870</v>
      </c>
      <c r="D195">
        <v>191</v>
      </c>
      <c r="E195" s="3">
        <v>8.4299920000000007E-3</v>
      </c>
      <c r="F195" s="3">
        <v>1</v>
      </c>
      <c r="G195" s="3">
        <v>0.29319600000000001</v>
      </c>
      <c r="H195" s="3">
        <v>118.129</v>
      </c>
      <c r="I195" s="3">
        <v>8.4653179999999995E-3</v>
      </c>
      <c r="J195">
        <v>1</v>
      </c>
      <c r="K195" s="3">
        <v>9.61968E-5</v>
      </c>
      <c r="L195" s="3">
        <v>1.136364E-2</v>
      </c>
      <c r="M195">
        <v>46</v>
      </c>
      <c r="N195" s="3">
        <v>4.1540179999999998E-3</v>
      </c>
      <c r="O195" s="3">
        <v>1</v>
      </c>
      <c r="P195" s="3">
        <v>0.59989440000000005</v>
      </c>
      <c r="Q195" s="3">
        <v>240.73079999999999</v>
      </c>
      <c r="R195" s="3">
        <v>4.1540179999999998E-3</v>
      </c>
      <c r="S195">
        <v>1</v>
      </c>
      <c r="T195">
        <v>1</v>
      </c>
      <c r="U195" s="3">
        <v>1.282051E-2</v>
      </c>
      <c r="V195" s="3">
        <v>1</v>
      </c>
      <c r="W195" t="s">
        <v>7</v>
      </c>
      <c r="X195" t="s">
        <v>181</v>
      </c>
    </row>
    <row r="196" spans="1:24" x14ac:dyDescent="0.3">
      <c r="A196" t="s">
        <v>3408</v>
      </c>
      <c r="B196" t="s">
        <v>3871</v>
      </c>
      <c r="C196" t="s">
        <v>3872</v>
      </c>
      <c r="D196">
        <v>191</v>
      </c>
      <c r="E196" s="3">
        <v>8.4299920000000007E-3</v>
      </c>
      <c r="F196" s="3">
        <v>1</v>
      </c>
      <c r="G196" s="3">
        <v>0.29319600000000001</v>
      </c>
      <c r="H196" s="3">
        <v>118.129</v>
      </c>
      <c r="I196" s="3">
        <v>8.4653179999999995E-3</v>
      </c>
      <c r="J196">
        <v>1</v>
      </c>
      <c r="K196" s="3">
        <v>9.61968E-5</v>
      </c>
      <c r="L196" s="3">
        <v>1.136364E-2</v>
      </c>
      <c r="M196">
        <v>46</v>
      </c>
      <c r="N196" s="3">
        <v>4.1540179999999998E-3</v>
      </c>
      <c r="O196" s="3">
        <v>1</v>
      </c>
      <c r="P196" s="3">
        <v>0.59989440000000005</v>
      </c>
      <c r="Q196" s="3">
        <v>240.73079999999999</v>
      </c>
      <c r="R196" s="3">
        <v>4.1540179999999998E-3</v>
      </c>
      <c r="S196">
        <v>1</v>
      </c>
      <c r="T196">
        <v>1</v>
      </c>
      <c r="U196" s="3">
        <v>1.282051E-2</v>
      </c>
      <c r="V196" s="3">
        <v>1</v>
      </c>
      <c r="W196" t="s">
        <v>7</v>
      </c>
      <c r="X196" t="s">
        <v>181</v>
      </c>
    </row>
    <row r="197" spans="1:24" x14ac:dyDescent="0.3">
      <c r="A197" t="s">
        <v>3408</v>
      </c>
      <c r="B197" t="s">
        <v>3873</v>
      </c>
      <c r="C197" t="s">
        <v>3874</v>
      </c>
      <c r="D197">
        <v>191</v>
      </c>
      <c r="E197" s="3">
        <v>8.4299920000000007E-3</v>
      </c>
      <c r="F197" s="3">
        <v>1</v>
      </c>
      <c r="G197" s="3">
        <v>0.29319600000000001</v>
      </c>
      <c r="H197" s="3">
        <v>118.129</v>
      </c>
      <c r="I197" s="3">
        <v>8.4653179999999995E-3</v>
      </c>
      <c r="J197">
        <v>1</v>
      </c>
      <c r="K197" s="3">
        <v>9.61968E-5</v>
      </c>
      <c r="L197" s="3">
        <v>1.136364E-2</v>
      </c>
      <c r="M197">
        <v>46</v>
      </c>
      <c r="N197" s="3">
        <v>4.1540179999999998E-3</v>
      </c>
      <c r="O197" s="3">
        <v>1</v>
      </c>
      <c r="P197" s="3">
        <v>0.59989440000000005</v>
      </c>
      <c r="Q197" s="3">
        <v>240.73079999999999</v>
      </c>
      <c r="R197" s="3">
        <v>4.1540179999999998E-3</v>
      </c>
      <c r="S197">
        <v>1</v>
      </c>
      <c r="T197">
        <v>1</v>
      </c>
      <c r="U197" s="3">
        <v>1.282051E-2</v>
      </c>
      <c r="V197" s="3">
        <v>1</v>
      </c>
      <c r="W197" t="s">
        <v>7</v>
      </c>
      <c r="X197" t="s">
        <v>181</v>
      </c>
    </row>
    <row r="198" spans="1:24" x14ac:dyDescent="0.3">
      <c r="A198" t="s">
        <v>3408</v>
      </c>
      <c r="B198" t="s">
        <v>3875</v>
      </c>
      <c r="C198" t="s">
        <v>3876</v>
      </c>
      <c r="D198">
        <v>194</v>
      </c>
      <c r="E198" s="3">
        <v>8.5495780000000004E-3</v>
      </c>
      <c r="F198" s="3">
        <v>1</v>
      </c>
      <c r="G198" s="3">
        <v>0.29275689999999999</v>
      </c>
      <c r="H198" s="3">
        <v>3.4131109999999998</v>
      </c>
      <c r="I198" s="3">
        <v>1.757927</v>
      </c>
      <c r="J198">
        <v>6</v>
      </c>
      <c r="K198" s="3">
        <v>1.9976440000000002E-2</v>
      </c>
      <c r="L198" s="3">
        <v>6.8181820000000004E-2</v>
      </c>
      <c r="M198">
        <v>762</v>
      </c>
      <c r="N198" s="3">
        <v>0.58831319999999998</v>
      </c>
      <c r="O198" s="3">
        <v>1</v>
      </c>
      <c r="P198" s="3">
        <v>1</v>
      </c>
      <c r="Q198" s="3">
        <v>1.1355219999999999</v>
      </c>
      <c r="R198" s="3">
        <v>0.88065190000000004</v>
      </c>
      <c r="S198">
        <v>1</v>
      </c>
      <c r="T198">
        <v>212</v>
      </c>
      <c r="U198" s="3">
        <v>1.282051E-2</v>
      </c>
      <c r="V198" s="3">
        <v>4.7169810000000003E-3</v>
      </c>
      <c r="W198" t="s">
        <v>730</v>
      </c>
      <c r="X198" t="s">
        <v>239</v>
      </c>
    </row>
    <row r="199" spans="1:24" x14ac:dyDescent="0.3">
      <c r="A199" t="s">
        <v>3408</v>
      </c>
      <c r="B199" t="s">
        <v>3877</v>
      </c>
      <c r="C199" t="s">
        <v>3878</v>
      </c>
      <c r="D199">
        <v>195</v>
      </c>
      <c r="E199" s="3">
        <v>8.7323839999999993E-3</v>
      </c>
      <c r="F199" s="3">
        <v>1</v>
      </c>
      <c r="G199" s="3">
        <v>0.2974832</v>
      </c>
      <c r="H199" s="3">
        <v>14.38458</v>
      </c>
      <c r="I199" s="3">
        <v>0.13903779999999999</v>
      </c>
      <c r="J199">
        <v>2</v>
      </c>
      <c r="K199" s="3">
        <v>1.579975E-3</v>
      </c>
      <c r="L199" s="3">
        <v>2.2727270000000001E-2</v>
      </c>
      <c r="M199">
        <v>331</v>
      </c>
      <c r="N199" s="3">
        <v>9.5131320000000005E-2</v>
      </c>
      <c r="O199" s="3">
        <v>1</v>
      </c>
      <c r="P199" s="3">
        <v>1</v>
      </c>
      <c r="Q199" s="3">
        <v>10.03045</v>
      </c>
      <c r="R199" s="3">
        <v>9.9696439999999997E-2</v>
      </c>
      <c r="S199">
        <v>1</v>
      </c>
      <c r="T199">
        <v>24</v>
      </c>
      <c r="U199" s="3">
        <v>1.282051E-2</v>
      </c>
      <c r="V199" s="3">
        <v>4.1666670000000003E-2</v>
      </c>
      <c r="W199" t="s">
        <v>1939</v>
      </c>
      <c r="X199" t="s">
        <v>161</v>
      </c>
    </row>
    <row r="200" spans="1:24" x14ac:dyDescent="0.3">
      <c r="A200" t="s">
        <v>3408</v>
      </c>
      <c r="B200" t="s">
        <v>3879</v>
      </c>
      <c r="C200" t="s">
        <v>3880</v>
      </c>
      <c r="D200">
        <v>196</v>
      </c>
      <c r="E200" s="3">
        <v>8.8137319999999995E-3</v>
      </c>
      <c r="F200" s="3">
        <v>1</v>
      </c>
      <c r="G200" s="3">
        <v>0.2987226</v>
      </c>
      <c r="H200" s="3">
        <v>1.9574640000000001</v>
      </c>
      <c r="I200" s="3">
        <v>7.6629750000000003</v>
      </c>
      <c r="J200">
        <v>15</v>
      </c>
      <c r="K200" s="3">
        <v>8.7079260000000006E-2</v>
      </c>
      <c r="L200" s="3">
        <v>0.17045450000000001</v>
      </c>
      <c r="M200">
        <v>443</v>
      </c>
      <c r="N200" s="3">
        <v>0.16568340000000001</v>
      </c>
      <c r="O200" s="3">
        <v>1</v>
      </c>
      <c r="P200" s="3">
        <v>1</v>
      </c>
      <c r="Q200" s="3">
        <v>1.7195050000000001</v>
      </c>
      <c r="R200" s="3">
        <v>2.907813</v>
      </c>
      <c r="S200">
        <v>5</v>
      </c>
      <c r="T200">
        <v>700</v>
      </c>
      <c r="U200" s="3">
        <v>6.4102560000000003E-2</v>
      </c>
      <c r="V200" s="3">
        <v>7.1428569999999999E-3</v>
      </c>
      <c r="W200" t="s">
        <v>3692</v>
      </c>
      <c r="X200" t="s">
        <v>3693</v>
      </c>
    </row>
    <row r="201" spans="1:24" x14ac:dyDescent="0.3">
      <c r="A201" t="s">
        <v>3408</v>
      </c>
      <c r="B201" t="s">
        <v>3881</v>
      </c>
      <c r="C201" t="s">
        <v>3882</v>
      </c>
      <c r="D201">
        <v>197</v>
      </c>
      <c r="E201" s="3">
        <v>8.8838349999999996E-3</v>
      </c>
      <c r="F201" s="3">
        <v>1</v>
      </c>
      <c r="G201" s="3">
        <v>0.29957010000000001</v>
      </c>
      <c r="H201" s="3">
        <v>3.384862</v>
      </c>
      <c r="I201" s="3">
        <v>1.7725979999999999</v>
      </c>
      <c r="J201">
        <v>6</v>
      </c>
      <c r="K201" s="3">
        <v>2.014316E-2</v>
      </c>
      <c r="L201" s="3">
        <v>6.8181820000000004E-2</v>
      </c>
      <c r="M201">
        <v>281</v>
      </c>
      <c r="N201" s="3">
        <v>7.0046700000000003E-2</v>
      </c>
      <c r="O201" s="3">
        <v>1</v>
      </c>
      <c r="P201" s="3">
        <v>1</v>
      </c>
      <c r="Q201" s="3">
        <v>3.1536780000000002</v>
      </c>
      <c r="R201" s="3">
        <v>0.95127019999999995</v>
      </c>
      <c r="S201">
        <v>3</v>
      </c>
      <c r="T201">
        <v>229</v>
      </c>
      <c r="U201" s="3">
        <v>3.8461540000000002E-2</v>
      </c>
      <c r="V201" s="3">
        <v>1.310044E-2</v>
      </c>
      <c r="W201" t="s">
        <v>3883</v>
      </c>
      <c r="X201" t="s">
        <v>3884</v>
      </c>
    </row>
    <row r="202" spans="1:24" x14ac:dyDescent="0.3">
      <c r="A202" t="s">
        <v>3408</v>
      </c>
      <c r="B202" t="s">
        <v>3885</v>
      </c>
      <c r="C202" t="s">
        <v>3886</v>
      </c>
      <c r="D202">
        <v>198</v>
      </c>
      <c r="E202" s="3">
        <v>8.8866499999999994E-3</v>
      </c>
      <c r="F202" s="3">
        <v>1</v>
      </c>
      <c r="G202" s="3">
        <v>0.29815160000000002</v>
      </c>
      <c r="H202" s="3">
        <v>2.5478860000000001</v>
      </c>
      <c r="I202" s="3">
        <v>3.5323410000000002</v>
      </c>
      <c r="J202">
        <v>9</v>
      </c>
      <c r="K202" s="3">
        <v>4.0140240000000001E-2</v>
      </c>
      <c r="L202" s="3">
        <v>0.10227269999999999</v>
      </c>
      <c r="M202">
        <v>240</v>
      </c>
      <c r="N202" s="3">
        <v>5.2164580000000002E-2</v>
      </c>
      <c r="O202" s="3">
        <v>1</v>
      </c>
      <c r="P202" s="3">
        <v>1</v>
      </c>
      <c r="Q202" s="3">
        <v>2.8488850000000001</v>
      </c>
      <c r="R202" s="3">
        <v>1.404058</v>
      </c>
      <c r="S202">
        <v>4</v>
      </c>
      <c r="T202">
        <v>338</v>
      </c>
      <c r="U202" s="3">
        <v>5.1282050000000003E-2</v>
      </c>
      <c r="V202" s="3">
        <v>1.1834320000000001E-2</v>
      </c>
      <c r="W202" t="s">
        <v>3887</v>
      </c>
      <c r="X202" t="s">
        <v>3888</v>
      </c>
    </row>
    <row r="203" spans="1:24" x14ac:dyDescent="0.3">
      <c r="A203" t="s">
        <v>3408</v>
      </c>
      <c r="B203" t="s">
        <v>3889</v>
      </c>
      <c r="C203" t="s">
        <v>3890</v>
      </c>
      <c r="D203">
        <v>199</v>
      </c>
      <c r="E203" s="3">
        <v>8.9952269999999997E-3</v>
      </c>
      <c r="F203" s="3">
        <v>1</v>
      </c>
      <c r="G203" s="3">
        <v>0.30027789999999999</v>
      </c>
      <c r="H203" s="3">
        <v>110.675</v>
      </c>
      <c r="I203" s="3">
        <v>9.035464E-3</v>
      </c>
      <c r="J203">
        <v>1</v>
      </c>
      <c r="K203" s="3">
        <v>1.026757E-4</v>
      </c>
      <c r="L203" s="3">
        <v>1.136364E-2</v>
      </c>
      <c r="M203">
        <v>74</v>
      </c>
      <c r="N203" s="3">
        <v>8.2910009999999992E-3</v>
      </c>
      <c r="O203" s="3">
        <v>1</v>
      </c>
      <c r="P203" s="3">
        <v>0.74428539999999999</v>
      </c>
      <c r="Q203" s="3">
        <v>120.36539999999999</v>
      </c>
      <c r="R203" s="3">
        <v>8.3080359999999995E-3</v>
      </c>
      <c r="S203">
        <v>1</v>
      </c>
      <c r="T203">
        <v>2</v>
      </c>
      <c r="U203" s="3">
        <v>1.282051E-2</v>
      </c>
      <c r="V203" s="3">
        <v>0.5</v>
      </c>
      <c r="W203" t="s">
        <v>7</v>
      </c>
      <c r="X203" t="s">
        <v>181</v>
      </c>
    </row>
    <row r="204" spans="1:24" x14ac:dyDescent="0.3">
      <c r="A204" t="s">
        <v>3408</v>
      </c>
      <c r="B204" t="s">
        <v>3891</v>
      </c>
      <c r="C204" t="s">
        <v>3892</v>
      </c>
      <c r="D204">
        <v>200</v>
      </c>
      <c r="E204" s="3">
        <v>9.3248719999999997E-3</v>
      </c>
      <c r="F204" s="3">
        <v>1</v>
      </c>
      <c r="G204" s="3">
        <v>0.30972559999999999</v>
      </c>
      <c r="H204" s="3">
        <v>106.745</v>
      </c>
      <c r="I204" s="3">
        <v>9.3681219999999996E-3</v>
      </c>
      <c r="J204">
        <v>1</v>
      </c>
      <c r="K204" s="3">
        <v>1.0645590000000001E-4</v>
      </c>
      <c r="L204" s="3">
        <v>1.136364E-2</v>
      </c>
      <c r="M204">
        <v>74</v>
      </c>
      <c r="N204" s="3">
        <v>8.2910009999999992E-3</v>
      </c>
      <c r="O204" s="3">
        <v>1</v>
      </c>
      <c r="P204" s="3">
        <v>0.74428539999999999</v>
      </c>
      <c r="Q204" s="3">
        <v>120.36539999999999</v>
      </c>
      <c r="R204" s="3">
        <v>8.3080359999999995E-3</v>
      </c>
      <c r="S204">
        <v>1</v>
      </c>
      <c r="T204">
        <v>2</v>
      </c>
      <c r="U204" s="3">
        <v>1.282051E-2</v>
      </c>
      <c r="V204" s="3">
        <v>0.5</v>
      </c>
      <c r="W204" t="s">
        <v>7</v>
      </c>
      <c r="X204" t="s">
        <v>181</v>
      </c>
    </row>
    <row r="205" spans="1:24" x14ac:dyDescent="0.3">
      <c r="A205" t="s">
        <v>3408</v>
      </c>
      <c r="B205" t="s">
        <v>3893</v>
      </c>
      <c r="C205" t="s">
        <v>3894</v>
      </c>
      <c r="D205">
        <v>201</v>
      </c>
      <c r="E205" s="3">
        <v>9.3705549999999992E-3</v>
      </c>
      <c r="F205" s="3">
        <v>1</v>
      </c>
      <c r="G205" s="3">
        <v>0.30969449999999998</v>
      </c>
      <c r="H205" s="3">
        <v>3.9109240000000001</v>
      </c>
      <c r="I205" s="3">
        <v>1.27847</v>
      </c>
      <c r="J205">
        <v>5</v>
      </c>
      <c r="K205" s="3">
        <v>1.4528070000000001E-2</v>
      </c>
      <c r="L205" s="3">
        <v>5.6818180000000003E-2</v>
      </c>
      <c r="M205">
        <v>308</v>
      </c>
      <c r="N205" s="3">
        <v>8.3949770000000007E-2</v>
      </c>
      <c r="O205" s="3">
        <v>1</v>
      </c>
      <c r="P205" s="3">
        <v>1</v>
      </c>
      <c r="Q205" s="3">
        <v>4.150531</v>
      </c>
      <c r="R205" s="3">
        <v>0.48186610000000002</v>
      </c>
      <c r="S205">
        <v>2</v>
      </c>
      <c r="T205">
        <v>116</v>
      </c>
      <c r="U205" s="3">
        <v>2.5641029999999999E-2</v>
      </c>
      <c r="V205" s="3">
        <v>1.7241380000000001E-2</v>
      </c>
      <c r="W205" t="s">
        <v>2568</v>
      </c>
      <c r="X205" t="s">
        <v>3473</v>
      </c>
    </row>
    <row r="206" spans="1:24" x14ac:dyDescent="0.3">
      <c r="A206" t="s">
        <v>3408</v>
      </c>
      <c r="B206" t="s">
        <v>3895</v>
      </c>
      <c r="C206" t="s">
        <v>3896</v>
      </c>
      <c r="D206">
        <v>202</v>
      </c>
      <c r="E206" s="3">
        <v>9.4577640000000004E-3</v>
      </c>
      <c r="F206" s="3">
        <v>1</v>
      </c>
      <c r="G206" s="3">
        <v>0.31102930000000001</v>
      </c>
      <c r="H206" s="3">
        <v>4.8780330000000003</v>
      </c>
      <c r="I206" s="3">
        <v>0.82000260000000003</v>
      </c>
      <c r="J206">
        <v>4</v>
      </c>
      <c r="K206" s="3">
        <v>9.3182109999999999E-3</v>
      </c>
      <c r="L206" s="3">
        <v>4.5454550000000003E-2</v>
      </c>
      <c r="M206">
        <v>469</v>
      </c>
      <c r="N206" s="3">
        <v>0.19150429999999999</v>
      </c>
      <c r="O206" s="3">
        <v>1</v>
      </c>
      <c r="P206" s="3">
        <v>1</v>
      </c>
      <c r="Q206" s="3">
        <v>4.7202109999999999</v>
      </c>
      <c r="R206" s="3">
        <v>0.21185490000000001</v>
      </c>
      <c r="S206">
        <v>1</v>
      </c>
      <c r="T206">
        <v>51</v>
      </c>
      <c r="U206" s="3">
        <v>1.282051E-2</v>
      </c>
      <c r="V206" s="3">
        <v>1.9607840000000001E-2</v>
      </c>
      <c r="W206" t="s">
        <v>1073</v>
      </c>
      <c r="X206" t="s">
        <v>253</v>
      </c>
    </row>
    <row r="207" spans="1:24" x14ac:dyDescent="0.3">
      <c r="A207" t="s">
        <v>3408</v>
      </c>
      <c r="B207" t="s">
        <v>3897</v>
      </c>
      <c r="C207" t="s">
        <v>3898</v>
      </c>
      <c r="D207">
        <v>203</v>
      </c>
      <c r="E207" s="3">
        <v>9.9721659999999993E-3</v>
      </c>
      <c r="F207" s="3">
        <v>1</v>
      </c>
      <c r="G207" s="3">
        <v>0.32633050000000002</v>
      </c>
      <c r="H207" s="3">
        <v>6.8256430000000003</v>
      </c>
      <c r="I207" s="3">
        <v>0.4395191</v>
      </c>
      <c r="J207">
        <v>3</v>
      </c>
      <c r="K207" s="3">
        <v>4.9945349999999996E-3</v>
      </c>
      <c r="L207" s="3">
        <v>3.4090910000000002E-2</v>
      </c>
      <c r="M207">
        <v>226</v>
      </c>
      <c r="N207" s="3">
        <v>4.6700119999999998E-2</v>
      </c>
      <c r="O207" s="3">
        <v>1</v>
      </c>
      <c r="P207" s="3">
        <v>1</v>
      </c>
      <c r="Q207" s="3">
        <v>5.8007410000000004</v>
      </c>
      <c r="R207" s="3">
        <v>0.34478350000000002</v>
      </c>
      <c r="S207">
        <v>2</v>
      </c>
      <c r="T207">
        <v>83</v>
      </c>
      <c r="U207" s="3">
        <v>2.5641029999999999E-2</v>
      </c>
      <c r="V207" s="3">
        <v>2.4096389999999999E-2</v>
      </c>
      <c r="W207" t="s">
        <v>1289</v>
      </c>
      <c r="X207" t="s">
        <v>2839</v>
      </c>
    </row>
    <row r="208" spans="1:24" x14ac:dyDescent="0.3">
      <c r="A208" t="s">
        <v>3408</v>
      </c>
      <c r="B208" t="s">
        <v>3899</v>
      </c>
      <c r="C208" t="s">
        <v>3900</v>
      </c>
      <c r="D208">
        <v>204</v>
      </c>
      <c r="E208" s="3">
        <v>1.025975E-2</v>
      </c>
      <c r="F208" s="3">
        <v>1</v>
      </c>
      <c r="G208" s="3">
        <v>0.3340957</v>
      </c>
      <c r="H208" s="3">
        <v>96.973039999999997</v>
      </c>
      <c r="I208" s="3">
        <v>1.0312139999999999E-2</v>
      </c>
      <c r="J208">
        <v>1</v>
      </c>
      <c r="K208" s="3">
        <v>1.171835E-4</v>
      </c>
      <c r="L208" s="3">
        <v>1.136364E-2</v>
      </c>
      <c r="M208">
        <v>46</v>
      </c>
      <c r="N208" s="3">
        <v>4.1540179999999998E-3</v>
      </c>
      <c r="O208" s="3">
        <v>1</v>
      </c>
      <c r="P208" s="3">
        <v>0.59989440000000005</v>
      </c>
      <c r="Q208" s="3">
        <v>240.73079999999999</v>
      </c>
      <c r="R208" s="3">
        <v>4.1540179999999998E-3</v>
      </c>
      <c r="S208">
        <v>1</v>
      </c>
      <c r="T208">
        <v>1</v>
      </c>
      <c r="U208" s="3">
        <v>1.282051E-2</v>
      </c>
      <c r="V208" s="3">
        <v>1</v>
      </c>
      <c r="W208" t="s">
        <v>7</v>
      </c>
      <c r="X208" t="s">
        <v>257</v>
      </c>
    </row>
    <row r="209" spans="1:24" x14ac:dyDescent="0.3">
      <c r="A209" t="s">
        <v>3408</v>
      </c>
      <c r="B209" t="s">
        <v>3901</v>
      </c>
      <c r="C209" t="s">
        <v>3902</v>
      </c>
      <c r="D209">
        <v>205</v>
      </c>
      <c r="E209" s="3">
        <v>1.0372839999999999E-2</v>
      </c>
      <c r="F209" s="3">
        <v>1</v>
      </c>
      <c r="G209" s="3">
        <v>0.3361306</v>
      </c>
      <c r="H209" s="3">
        <v>95.910420000000002</v>
      </c>
      <c r="I209" s="3">
        <v>1.0426400000000001E-2</v>
      </c>
      <c r="J209">
        <v>1</v>
      </c>
      <c r="K209" s="3">
        <v>1.1848179999999999E-4</v>
      </c>
      <c r="L209" s="3">
        <v>1.136364E-2</v>
      </c>
      <c r="M209">
        <v>95</v>
      </c>
      <c r="N209" s="3">
        <v>1.241102E-2</v>
      </c>
      <c r="O209" s="3">
        <v>1</v>
      </c>
      <c r="P209" s="3">
        <v>0.86785690000000004</v>
      </c>
      <c r="Q209" s="3">
        <v>80.243589999999998</v>
      </c>
      <c r="R209" s="3">
        <v>1.2462050000000001E-2</v>
      </c>
      <c r="S209">
        <v>1</v>
      </c>
      <c r="T209">
        <v>3</v>
      </c>
      <c r="U209" s="3">
        <v>1.282051E-2</v>
      </c>
      <c r="V209" s="3">
        <v>0.3333333</v>
      </c>
      <c r="W209" t="s">
        <v>7</v>
      </c>
      <c r="X209" t="s">
        <v>181</v>
      </c>
    </row>
    <row r="210" spans="1:24" x14ac:dyDescent="0.3">
      <c r="A210" t="s">
        <v>3408</v>
      </c>
      <c r="B210" t="s">
        <v>3903</v>
      </c>
      <c r="C210" t="s">
        <v>3904</v>
      </c>
      <c r="D210">
        <v>205</v>
      </c>
      <c r="E210" s="3">
        <v>1.0372839999999999E-2</v>
      </c>
      <c r="F210" s="3">
        <v>1</v>
      </c>
      <c r="G210" s="3">
        <v>0.3361306</v>
      </c>
      <c r="H210" s="3">
        <v>95.910420000000002</v>
      </c>
      <c r="I210" s="3">
        <v>1.0426400000000001E-2</v>
      </c>
      <c r="J210">
        <v>1</v>
      </c>
      <c r="K210" s="3">
        <v>1.1848179999999999E-4</v>
      </c>
      <c r="L210" s="3">
        <v>1.136364E-2</v>
      </c>
      <c r="M210">
        <v>95</v>
      </c>
      <c r="N210" s="3">
        <v>1.241102E-2</v>
      </c>
      <c r="O210" s="3">
        <v>1</v>
      </c>
      <c r="P210" s="3">
        <v>0.86785690000000004</v>
      </c>
      <c r="Q210" s="3">
        <v>80.243589999999998</v>
      </c>
      <c r="R210" s="3">
        <v>1.2462050000000001E-2</v>
      </c>
      <c r="S210">
        <v>1</v>
      </c>
      <c r="T210">
        <v>3</v>
      </c>
      <c r="U210" s="3">
        <v>1.282051E-2</v>
      </c>
      <c r="V210" s="3">
        <v>0.3333333</v>
      </c>
      <c r="W210" t="s">
        <v>7</v>
      </c>
      <c r="X210" t="s">
        <v>181</v>
      </c>
    </row>
    <row r="211" spans="1:24" x14ac:dyDescent="0.3">
      <c r="A211" t="s">
        <v>3408</v>
      </c>
      <c r="B211" t="s">
        <v>3905</v>
      </c>
      <c r="C211" t="s">
        <v>3906</v>
      </c>
      <c r="D211">
        <v>207</v>
      </c>
      <c r="E211" s="3">
        <v>1.077562E-2</v>
      </c>
      <c r="F211" s="3">
        <v>1</v>
      </c>
      <c r="G211" s="3">
        <v>0.34580889999999997</v>
      </c>
      <c r="H211" s="3">
        <v>92.306839999999994</v>
      </c>
      <c r="I211" s="3">
        <v>1.083343E-2</v>
      </c>
      <c r="J211">
        <v>1</v>
      </c>
      <c r="K211" s="3">
        <v>1.231072E-4</v>
      </c>
      <c r="L211" s="3">
        <v>1.136364E-2</v>
      </c>
      <c r="M211">
        <v>46</v>
      </c>
      <c r="N211" s="3">
        <v>4.1540179999999998E-3</v>
      </c>
      <c r="O211" s="3">
        <v>1</v>
      </c>
      <c r="P211" s="3">
        <v>0.59989440000000005</v>
      </c>
      <c r="Q211" s="3">
        <v>240.73079999999999</v>
      </c>
      <c r="R211" s="3">
        <v>4.1540179999999998E-3</v>
      </c>
      <c r="S211">
        <v>1</v>
      </c>
      <c r="T211">
        <v>1</v>
      </c>
      <c r="U211" s="3">
        <v>1.282051E-2</v>
      </c>
      <c r="V211" s="3">
        <v>1</v>
      </c>
      <c r="W211" t="s">
        <v>32</v>
      </c>
      <c r="X211" t="s">
        <v>220</v>
      </c>
    </row>
    <row r="212" spans="1:24" x14ac:dyDescent="0.3">
      <c r="A212" t="s">
        <v>3408</v>
      </c>
      <c r="B212" t="s">
        <v>3907</v>
      </c>
      <c r="C212" t="s">
        <v>3908</v>
      </c>
      <c r="D212">
        <v>208</v>
      </c>
      <c r="E212" s="3">
        <v>1.1183459999999999E-2</v>
      </c>
      <c r="F212" s="3">
        <v>1</v>
      </c>
      <c r="G212" s="3">
        <v>0.35717179999999998</v>
      </c>
      <c r="H212" s="3">
        <v>12.63213</v>
      </c>
      <c r="I212" s="3">
        <v>0.15832640000000001</v>
      </c>
      <c r="J212">
        <v>2</v>
      </c>
      <c r="K212" s="3">
        <v>1.799164E-3</v>
      </c>
      <c r="L212" s="3">
        <v>2.2727270000000001E-2</v>
      </c>
      <c r="M212">
        <v>190</v>
      </c>
      <c r="N212" s="3">
        <v>3.6778640000000001E-2</v>
      </c>
      <c r="O212" s="3">
        <v>1</v>
      </c>
      <c r="P212" s="3">
        <v>1</v>
      </c>
      <c r="Q212" s="3">
        <v>26.747859999999999</v>
      </c>
      <c r="R212" s="3">
        <v>3.7386160000000002E-2</v>
      </c>
      <c r="S212">
        <v>1</v>
      </c>
      <c r="T212">
        <v>9</v>
      </c>
      <c r="U212" s="3">
        <v>1.282051E-2</v>
      </c>
      <c r="V212" s="3">
        <v>0.1111111</v>
      </c>
      <c r="W212" t="s">
        <v>2712</v>
      </c>
      <c r="X212" t="s">
        <v>178</v>
      </c>
    </row>
    <row r="213" spans="1:24" x14ac:dyDescent="0.3">
      <c r="A213" t="s">
        <v>3408</v>
      </c>
      <c r="B213" t="s">
        <v>3909</v>
      </c>
      <c r="C213" t="s">
        <v>3910</v>
      </c>
      <c r="D213">
        <v>209</v>
      </c>
      <c r="E213" s="3">
        <v>1.1742590000000001E-2</v>
      </c>
      <c r="F213" s="3">
        <v>1</v>
      </c>
      <c r="G213" s="3">
        <v>0.37323460000000003</v>
      </c>
      <c r="H213" s="3">
        <v>4.5744069999999999</v>
      </c>
      <c r="I213" s="3">
        <v>0.87443029999999999</v>
      </c>
      <c r="J213">
        <v>4</v>
      </c>
      <c r="K213" s="3">
        <v>9.9367080000000007E-3</v>
      </c>
      <c r="L213" s="3">
        <v>4.5454550000000003E-2</v>
      </c>
      <c r="M213">
        <v>617</v>
      </c>
      <c r="N213" s="3">
        <v>0.3384606</v>
      </c>
      <c r="O213" s="3">
        <v>1</v>
      </c>
      <c r="P213" s="3">
        <v>1</v>
      </c>
      <c r="Q213" s="3">
        <v>2.4316239999999998</v>
      </c>
      <c r="R213" s="3">
        <v>0.4112478</v>
      </c>
      <c r="S213">
        <v>1</v>
      </c>
      <c r="T213">
        <v>99</v>
      </c>
      <c r="U213" s="3">
        <v>1.282051E-2</v>
      </c>
      <c r="V213" s="3">
        <v>1.0101010000000001E-2</v>
      </c>
      <c r="W213" t="s">
        <v>1073</v>
      </c>
      <c r="X213" t="s">
        <v>253</v>
      </c>
    </row>
    <row r="214" spans="1:24" x14ac:dyDescent="0.3">
      <c r="A214" t="s">
        <v>3408</v>
      </c>
      <c r="B214" t="s">
        <v>3911</v>
      </c>
      <c r="C214" t="s">
        <v>3912</v>
      </c>
      <c r="D214">
        <v>210</v>
      </c>
      <c r="E214" s="3">
        <v>1.1791869999999999E-2</v>
      </c>
      <c r="F214" s="3">
        <v>1</v>
      </c>
      <c r="G214" s="3">
        <v>0.37301620000000002</v>
      </c>
      <c r="H214" s="3">
        <v>2.294035</v>
      </c>
      <c r="I214" s="3">
        <v>4.3591309999999996</v>
      </c>
      <c r="J214">
        <v>10</v>
      </c>
      <c r="K214" s="3">
        <v>4.9535580000000003E-2</v>
      </c>
      <c r="L214" s="3">
        <v>0.1136364</v>
      </c>
      <c r="M214">
        <v>146</v>
      </c>
      <c r="N214" s="3">
        <v>2.449979E-2</v>
      </c>
      <c r="O214" s="3">
        <v>1</v>
      </c>
      <c r="P214" s="3">
        <v>1</v>
      </c>
      <c r="Q214" s="3">
        <v>3.0395300000000001</v>
      </c>
      <c r="R214" s="3">
        <v>1.6449910000000001</v>
      </c>
      <c r="S214">
        <v>5</v>
      </c>
      <c r="T214">
        <v>396</v>
      </c>
      <c r="U214" s="3">
        <v>6.4102560000000003E-2</v>
      </c>
      <c r="V214" s="3">
        <v>1.262626E-2</v>
      </c>
      <c r="W214" t="s">
        <v>3635</v>
      </c>
      <c r="X214" t="s">
        <v>3636</v>
      </c>
    </row>
    <row r="215" spans="1:24" x14ac:dyDescent="0.3">
      <c r="A215" t="s">
        <v>3408</v>
      </c>
      <c r="B215" t="s">
        <v>3913</v>
      </c>
      <c r="C215" t="s">
        <v>3914</v>
      </c>
      <c r="D215">
        <v>211</v>
      </c>
      <c r="E215" s="3">
        <v>1.184928E-2</v>
      </c>
      <c r="F215" s="3">
        <v>1</v>
      </c>
      <c r="G215" s="3">
        <v>0.37305579999999999</v>
      </c>
      <c r="H215" s="3">
        <v>83.897999999999996</v>
      </c>
      <c r="I215" s="3">
        <v>1.1919239999999999E-2</v>
      </c>
      <c r="J215">
        <v>1</v>
      </c>
      <c r="K215" s="3">
        <v>1.354459E-4</v>
      </c>
      <c r="L215" s="3">
        <v>1.136364E-2</v>
      </c>
      <c r="M215">
        <v>46</v>
      </c>
      <c r="N215" s="3">
        <v>4.1540179999999998E-3</v>
      </c>
      <c r="O215" s="3">
        <v>1</v>
      </c>
      <c r="P215" s="3">
        <v>0.59989440000000005</v>
      </c>
      <c r="Q215" s="3">
        <v>240.73079999999999</v>
      </c>
      <c r="R215" s="3">
        <v>4.1540179999999998E-3</v>
      </c>
      <c r="S215">
        <v>1</v>
      </c>
      <c r="T215">
        <v>1</v>
      </c>
      <c r="U215" s="3">
        <v>1.282051E-2</v>
      </c>
      <c r="V215" s="3">
        <v>1</v>
      </c>
      <c r="W215" t="s">
        <v>120</v>
      </c>
      <c r="X215" t="s">
        <v>79</v>
      </c>
    </row>
    <row r="216" spans="1:24" x14ac:dyDescent="0.3">
      <c r="A216" t="s">
        <v>3408</v>
      </c>
      <c r="B216" t="s">
        <v>3915</v>
      </c>
      <c r="C216" t="s">
        <v>3916</v>
      </c>
      <c r="D216">
        <v>211</v>
      </c>
      <c r="E216" s="3">
        <v>1.184928E-2</v>
      </c>
      <c r="F216" s="3">
        <v>1</v>
      </c>
      <c r="G216" s="3">
        <v>0.37305579999999999</v>
      </c>
      <c r="H216" s="3">
        <v>83.897999999999996</v>
      </c>
      <c r="I216" s="3">
        <v>1.1919239999999999E-2</v>
      </c>
      <c r="J216">
        <v>1</v>
      </c>
      <c r="K216" s="3">
        <v>1.354459E-4</v>
      </c>
      <c r="L216" s="3">
        <v>1.136364E-2</v>
      </c>
      <c r="M216">
        <v>46</v>
      </c>
      <c r="N216" s="3">
        <v>4.1540179999999998E-3</v>
      </c>
      <c r="O216" s="3">
        <v>1</v>
      </c>
      <c r="P216" s="3">
        <v>0.59989440000000005</v>
      </c>
      <c r="Q216" s="3">
        <v>240.73079999999999</v>
      </c>
      <c r="R216" s="3">
        <v>4.1540179999999998E-3</v>
      </c>
      <c r="S216">
        <v>1</v>
      </c>
      <c r="T216">
        <v>1</v>
      </c>
      <c r="U216" s="3">
        <v>1.282051E-2</v>
      </c>
      <c r="V216" s="3">
        <v>1</v>
      </c>
      <c r="W216" t="s">
        <v>120</v>
      </c>
      <c r="X216" t="s">
        <v>79</v>
      </c>
    </row>
    <row r="217" spans="1:24" x14ac:dyDescent="0.3">
      <c r="A217" t="s">
        <v>3408</v>
      </c>
      <c r="B217" t="s">
        <v>3917</v>
      </c>
      <c r="C217" t="s">
        <v>3918</v>
      </c>
      <c r="D217">
        <v>211</v>
      </c>
      <c r="E217" s="3">
        <v>1.184928E-2</v>
      </c>
      <c r="F217" s="3">
        <v>1</v>
      </c>
      <c r="G217" s="3">
        <v>0.37305579999999999</v>
      </c>
      <c r="H217" s="3">
        <v>83.897999999999996</v>
      </c>
      <c r="I217" s="3">
        <v>1.1919239999999999E-2</v>
      </c>
      <c r="J217">
        <v>1</v>
      </c>
      <c r="K217" s="3">
        <v>1.354459E-4</v>
      </c>
      <c r="L217" s="3">
        <v>1.136364E-2</v>
      </c>
      <c r="M217">
        <v>46</v>
      </c>
      <c r="N217" s="3">
        <v>4.1540179999999998E-3</v>
      </c>
      <c r="O217" s="3">
        <v>1</v>
      </c>
      <c r="P217" s="3">
        <v>0.59989440000000005</v>
      </c>
      <c r="Q217" s="3">
        <v>240.73079999999999</v>
      </c>
      <c r="R217" s="3">
        <v>4.1540179999999998E-3</v>
      </c>
      <c r="S217">
        <v>1</v>
      </c>
      <c r="T217">
        <v>1</v>
      </c>
      <c r="U217" s="3">
        <v>1.282051E-2</v>
      </c>
      <c r="V217" s="3">
        <v>1</v>
      </c>
      <c r="W217" t="s">
        <v>120</v>
      </c>
      <c r="X217" t="s">
        <v>79</v>
      </c>
    </row>
    <row r="218" spans="1:24" x14ac:dyDescent="0.3">
      <c r="A218" t="s">
        <v>3408</v>
      </c>
      <c r="B218" t="s">
        <v>3919</v>
      </c>
      <c r="C218" t="s">
        <v>3920</v>
      </c>
      <c r="D218">
        <v>211</v>
      </c>
      <c r="E218" s="3">
        <v>1.184928E-2</v>
      </c>
      <c r="F218" s="3">
        <v>1</v>
      </c>
      <c r="G218" s="3">
        <v>0.37305579999999999</v>
      </c>
      <c r="H218" s="3">
        <v>83.897999999999996</v>
      </c>
      <c r="I218" s="3">
        <v>1.1919239999999999E-2</v>
      </c>
      <c r="J218">
        <v>1</v>
      </c>
      <c r="K218" s="3">
        <v>1.354459E-4</v>
      </c>
      <c r="L218" s="3">
        <v>1.136364E-2</v>
      </c>
      <c r="M218">
        <v>46</v>
      </c>
      <c r="N218" s="3">
        <v>4.1540179999999998E-3</v>
      </c>
      <c r="O218" s="3">
        <v>1</v>
      </c>
      <c r="P218" s="3">
        <v>0.59989440000000005</v>
      </c>
      <c r="Q218" s="3">
        <v>240.73079999999999</v>
      </c>
      <c r="R218" s="3">
        <v>4.1540179999999998E-3</v>
      </c>
      <c r="S218">
        <v>1</v>
      </c>
      <c r="T218">
        <v>1</v>
      </c>
      <c r="U218" s="3">
        <v>1.282051E-2</v>
      </c>
      <c r="V218" s="3">
        <v>1</v>
      </c>
      <c r="W218" t="s">
        <v>120</v>
      </c>
      <c r="X218" t="s">
        <v>79</v>
      </c>
    </row>
    <row r="219" spans="1:24" x14ac:dyDescent="0.3">
      <c r="A219" t="s">
        <v>3408</v>
      </c>
      <c r="B219" t="s">
        <v>3921</v>
      </c>
      <c r="C219" t="s">
        <v>3922</v>
      </c>
      <c r="D219">
        <v>211</v>
      </c>
      <c r="E219" s="3">
        <v>1.184928E-2</v>
      </c>
      <c r="F219" s="3">
        <v>1</v>
      </c>
      <c r="G219" s="3">
        <v>0.37305579999999999</v>
      </c>
      <c r="H219" s="3">
        <v>83.897999999999996</v>
      </c>
      <c r="I219" s="3">
        <v>1.1919239999999999E-2</v>
      </c>
      <c r="J219">
        <v>1</v>
      </c>
      <c r="K219" s="3">
        <v>1.354459E-4</v>
      </c>
      <c r="L219" s="3">
        <v>1.136364E-2</v>
      </c>
      <c r="M219">
        <v>46</v>
      </c>
      <c r="N219" s="3">
        <v>4.1540179999999998E-3</v>
      </c>
      <c r="O219" s="3">
        <v>1</v>
      </c>
      <c r="P219" s="3">
        <v>0.59989440000000005</v>
      </c>
      <c r="Q219" s="3">
        <v>240.73079999999999</v>
      </c>
      <c r="R219" s="3">
        <v>4.1540179999999998E-3</v>
      </c>
      <c r="S219">
        <v>1</v>
      </c>
      <c r="T219">
        <v>1</v>
      </c>
      <c r="U219" s="3">
        <v>1.282051E-2</v>
      </c>
      <c r="V219" s="3">
        <v>1</v>
      </c>
      <c r="W219" t="s">
        <v>120</v>
      </c>
      <c r="X219" t="s">
        <v>79</v>
      </c>
    </row>
    <row r="220" spans="1:24" x14ac:dyDescent="0.3">
      <c r="A220" t="s">
        <v>3408</v>
      </c>
      <c r="B220" t="s">
        <v>3923</v>
      </c>
      <c r="C220" t="s">
        <v>3924</v>
      </c>
      <c r="D220">
        <v>216</v>
      </c>
      <c r="E220" s="3">
        <v>1.1849760000000001E-2</v>
      </c>
      <c r="F220" s="3">
        <v>1</v>
      </c>
      <c r="G220" s="3">
        <v>0.36443500000000001</v>
      </c>
      <c r="H220" s="3">
        <v>2.430202</v>
      </c>
      <c r="I220" s="3">
        <v>3.7033960000000001</v>
      </c>
      <c r="J220">
        <v>9</v>
      </c>
      <c r="K220" s="3">
        <v>4.2084040000000003E-2</v>
      </c>
      <c r="L220" s="3">
        <v>0.10227269999999999</v>
      </c>
      <c r="M220">
        <v>256</v>
      </c>
      <c r="N220" s="3">
        <v>5.933683E-2</v>
      </c>
      <c r="O220" s="3">
        <v>1</v>
      </c>
      <c r="P220" s="3">
        <v>1</v>
      </c>
      <c r="Q220" s="3">
        <v>2.727827</v>
      </c>
      <c r="R220" s="3">
        <v>1.4663679999999999</v>
      </c>
      <c r="S220">
        <v>4</v>
      </c>
      <c r="T220">
        <v>353</v>
      </c>
      <c r="U220" s="3">
        <v>5.1282050000000003E-2</v>
      </c>
      <c r="V220" s="3">
        <v>1.133144E-2</v>
      </c>
      <c r="W220" t="s">
        <v>3887</v>
      </c>
      <c r="X220" t="s">
        <v>3888</v>
      </c>
    </row>
    <row r="221" spans="1:24" x14ac:dyDescent="0.3">
      <c r="A221" t="s">
        <v>3408</v>
      </c>
      <c r="B221" t="s">
        <v>3925</v>
      </c>
      <c r="C221" t="s">
        <v>3926</v>
      </c>
      <c r="D221">
        <v>217</v>
      </c>
      <c r="E221" s="3">
        <v>1.2021270000000001E-2</v>
      </c>
      <c r="F221" s="3">
        <v>1</v>
      </c>
      <c r="G221" s="3">
        <v>0.368006</v>
      </c>
      <c r="H221" s="3">
        <v>4.5424420000000003</v>
      </c>
      <c r="I221" s="3">
        <v>0.88058360000000002</v>
      </c>
      <c r="J221">
        <v>4</v>
      </c>
      <c r="K221" s="3">
        <v>1.0006630000000001E-2</v>
      </c>
      <c r="L221" s="3">
        <v>4.5454550000000003E-2</v>
      </c>
      <c r="M221">
        <v>492</v>
      </c>
      <c r="N221" s="3">
        <v>0.21478900000000001</v>
      </c>
      <c r="O221" s="3">
        <v>1</v>
      </c>
      <c r="P221" s="3">
        <v>1</v>
      </c>
      <c r="Q221" s="3">
        <v>4.150531</v>
      </c>
      <c r="R221" s="3">
        <v>0.24093310000000001</v>
      </c>
      <c r="S221">
        <v>1</v>
      </c>
      <c r="T221">
        <v>58</v>
      </c>
      <c r="U221" s="3">
        <v>1.282051E-2</v>
      </c>
      <c r="V221" s="3">
        <v>1.7241380000000001E-2</v>
      </c>
      <c r="W221" t="s">
        <v>1073</v>
      </c>
      <c r="X221" t="s">
        <v>253</v>
      </c>
    </row>
    <row r="222" spans="1:24" x14ac:dyDescent="0.3">
      <c r="A222" t="s">
        <v>3408</v>
      </c>
      <c r="B222" t="s">
        <v>3927</v>
      </c>
      <c r="C222" t="s">
        <v>3928</v>
      </c>
      <c r="D222">
        <v>218</v>
      </c>
      <c r="E222" s="3">
        <v>1.23502E-2</v>
      </c>
      <c r="F222" s="3">
        <v>1</v>
      </c>
      <c r="G222" s="3">
        <v>0.37634119999999999</v>
      </c>
      <c r="H222" s="3">
        <v>2.4135239999999998</v>
      </c>
      <c r="I222" s="3">
        <v>3.7289880000000002</v>
      </c>
      <c r="J222">
        <v>9</v>
      </c>
      <c r="K222" s="3">
        <v>4.237486E-2</v>
      </c>
      <c r="L222" s="3">
        <v>0.10227269999999999</v>
      </c>
      <c r="M222">
        <v>266</v>
      </c>
      <c r="N222" s="3">
        <v>6.234671E-2</v>
      </c>
      <c r="O222" s="3">
        <v>1</v>
      </c>
      <c r="P222" s="3">
        <v>1</v>
      </c>
      <c r="Q222" s="3">
        <v>2.6822370000000002</v>
      </c>
      <c r="R222" s="3">
        <v>1.491293</v>
      </c>
      <c r="S222">
        <v>4</v>
      </c>
      <c r="T222">
        <v>359</v>
      </c>
      <c r="U222" s="3">
        <v>5.1282050000000003E-2</v>
      </c>
      <c r="V222" s="3">
        <v>1.1142060000000001E-2</v>
      </c>
      <c r="W222" t="s">
        <v>3887</v>
      </c>
      <c r="X222" t="s">
        <v>3888</v>
      </c>
    </row>
    <row r="223" spans="1:24" x14ac:dyDescent="0.3">
      <c r="A223" t="s">
        <v>3408</v>
      </c>
      <c r="B223" t="s">
        <v>3929</v>
      </c>
      <c r="C223" t="s">
        <v>3930</v>
      </c>
      <c r="D223">
        <v>219</v>
      </c>
      <c r="E223" s="3">
        <v>1.235371E-2</v>
      </c>
      <c r="F223" s="3">
        <v>1</v>
      </c>
      <c r="G223" s="3">
        <v>0.37472919999999998</v>
      </c>
      <c r="H223" s="3">
        <v>80.452010000000001</v>
      </c>
      <c r="I223" s="3">
        <v>1.242977E-2</v>
      </c>
      <c r="J223">
        <v>1</v>
      </c>
      <c r="K223" s="3">
        <v>1.412474E-4</v>
      </c>
      <c r="L223" s="3">
        <v>1.136364E-2</v>
      </c>
      <c r="M223">
        <v>74</v>
      </c>
      <c r="N223" s="3">
        <v>8.2910009999999992E-3</v>
      </c>
      <c r="O223" s="3">
        <v>1</v>
      </c>
      <c r="P223" s="3">
        <v>0.74428539999999999</v>
      </c>
      <c r="Q223" s="3">
        <v>120.36539999999999</v>
      </c>
      <c r="R223" s="3">
        <v>8.3080359999999995E-3</v>
      </c>
      <c r="S223">
        <v>1</v>
      </c>
      <c r="T223">
        <v>2</v>
      </c>
      <c r="U223" s="3">
        <v>1.282051E-2</v>
      </c>
      <c r="V223" s="3">
        <v>0.5</v>
      </c>
      <c r="W223" t="s">
        <v>7</v>
      </c>
      <c r="X223" t="s">
        <v>181</v>
      </c>
    </row>
    <row r="224" spans="1:24" x14ac:dyDescent="0.3">
      <c r="A224" t="s">
        <v>3408</v>
      </c>
      <c r="B224" t="s">
        <v>3931</v>
      </c>
      <c r="C224" t="s">
        <v>3932</v>
      </c>
      <c r="D224">
        <v>220</v>
      </c>
      <c r="E224" s="3">
        <v>1.2894610000000001E-2</v>
      </c>
      <c r="F224" s="3">
        <v>1</v>
      </c>
      <c r="G224" s="3">
        <v>0.3893586</v>
      </c>
      <c r="H224" s="3">
        <v>77.056389999999993</v>
      </c>
      <c r="I224" s="3">
        <v>1.2977509999999999E-2</v>
      </c>
      <c r="J224">
        <v>1</v>
      </c>
      <c r="K224" s="3">
        <v>1.4747170000000001E-4</v>
      </c>
      <c r="L224" s="3">
        <v>1.136364E-2</v>
      </c>
      <c r="M224">
        <v>74</v>
      </c>
      <c r="N224" s="3">
        <v>8.2910009999999992E-3</v>
      </c>
      <c r="O224" s="3">
        <v>1</v>
      </c>
      <c r="P224" s="3">
        <v>0.74428539999999999</v>
      </c>
      <c r="Q224" s="3">
        <v>120.36539999999999</v>
      </c>
      <c r="R224" s="3">
        <v>8.3080359999999995E-3</v>
      </c>
      <c r="S224">
        <v>1</v>
      </c>
      <c r="T224">
        <v>2</v>
      </c>
      <c r="U224" s="3">
        <v>1.282051E-2</v>
      </c>
      <c r="V224" s="3">
        <v>0.5</v>
      </c>
      <c r="W224" t="s">
        <v>120</v>
      </c>
      <c r="X224" t="s">
        <v>79</v>
      </c>
    </row>
    <row r="225" spans="1:24" x14ac:dyDescent="0.3">
      <c r="A225" t="s">
        <v>3408</v>
      </c>
      <c r="B225" t="s">
        <v>3933</v>
      </c>
      <c r="C225" t="s">
        <v>3934</v>
      </c>
      <c r="D225">
        <v>221</v>
      </c>
      <c r="E225" s="3">
        <v>1.316049E-2</v>
      </c>
      <c r="F225" s="3">
        <v>1</v>
      </c>
      <c r="G225" s="3">
        <v>0.39558880000000002</v>
      </c>
      <c r="H225" s="3">
        <v>6.1522610000000002</v>
      </c>
      <c r="I225" s="3">
        <v>0.48762559999999999</v>
      </c>
      <c r="J225">
        <v>3</v>
      </c>
      <c r="K225" s="3">
        <v>5.5411999999999996E-3</v>
      </c>
      <c r="L225" s="3">
        <v>3.4090910000000002E-2</v>
      </c>
      <c r="M225">
        <v>104</v>
      </c>
      <c r="N225" s="3">
        <v>1.2579480000000001E-2</v>
      </c>
      <c r="O225" s="3">
        <v>1</v>
      </c>
      <c r="P225" s="3">
        <v>0.80351430000000001</v>
      </c>
      <c r="Q225" s="3">
        <v>11.74296</v>
      </c>
      <c r="R225" s="3">
        <v>0.17031470000000001</v>
      </c>
      <c r="S225">
        <v>2</v>
      </c>
      <c r="T225">
        <v>41</v>
      </c>
      <c r="U225" s="3">
        <v>2.5641029999999999E-2</v>
      </c>
      <c r="V225" s="3">
        <v>4.8780490000000003E-2</v>
      </c>
      <c r="W225" t="s">
        <v>2763</v>
      </c>
      <c r="X225" t="s">
        <v>3935</v>
      </c>
    </row>
    <row r="226" spans="1:24" x14ac:dyDescent="0.3">
      <c r="A226" t="s">
        <v>3408</v>
      </c>
      <c r="B226" t="s">
        <v>3936</v>
      </c>
      <c r="C226" t="s">
        <v>3937</v>
      </c>
      <c r="D226">
        <v>222</v>
      </c>
      <c r="E226" s="3">
        <v>1.32E-2</v>
      </c>
      <c r="F226" s="3">
        <v>1</v>
      </c>
      <c r="G226" s="3">
        <v>0.39498919999999998</v>
      </c>
      <c r="H226" s="3">
        <v>75.262150000000005</v>
      </c>
      <c r="I226" s="3">
        <v>1.3286890000000001E-2</v>
      </c>
      <c r="J226">
        <v>1</v>
      </c>
      <c r="K226" s="3">
        <v>1.509874E-4</v>
      </c>
      <c r="L226" s="3">
        <v>1.136364E-2</v>
      </c>
      <c r="M226">
        <v>74</v>
      </c>
      <c r="N226" s="3">
        <v>8.2910009999999992E-3</v>
      </c>
      <c r="O226" s="3">
        <v>1</v>
      </c>
      <c r="P226" s="3">
        <v>0.74428539999999999</v>
      </c>
      <c r="Q226" s="3">
        <v>120.36539999999999</v>
      </c>
      <c r="R226" s="3">
        <v>8.3080359999999995E-3</v>
      </c>
      <c r="S226">
        <v>1</v>
      </c>
      <c r="T226">
        <v>2</v>
      </c>
      <c r="U226" s="3">
        <v>1.282051E-2</v>
      </c>
      <c r="V226" s="3">
        <v>0.5</v>
      </c>
      <c r="W226" t="s">
        <v>32</v>
      </c>
      <c r="X226" t="s">
        <v>220</v>
      </c>
    </row>
    <row r="227" spans="1:24" x14ac:dyDescent="0.3">
      <c r="A227" t="s">
        <v>3408</v>
      </c>
      <c r="B227" t="s">
        <v>3938</v>
      </c>
      <c r="C227" t="s">
        <v>3939</v>
      </c>
      <c r="D227">
        <v>223</v>
      </c>
      <c r="E227" s="3">
        <v>1.3346709999999999E-2</v>
      </c>
      <c r="F227" s="3">
        <v>1</v>
      </c>
      <c r="G227" s="3">
        <v>0.39758830000000001</v>
      </c>
      <c r="H227" s="3">
        <v>6.119764</v>
      </c>
      <c r="I227" s="3">
        <v>0.49021500000000001</v>
      </c>
      <c r="J227">
        <v>3</v>
      </c>
      <c r="K227" s="3">
        <v>5.5706250000000001E-3</v>
      </c>
      <c r="L227" s="3">
        <v>3.4090910000000002E-2</v>
      </c>
      <c r="M227">
        <v>107</v>
      </c>
      <c r="N227" s="3">
        <v>1.377899E-2</v>
      </c>
      <c r="O227" s="3">
        <v>1</v>
      </c>
      <c r="P227" s="3">
        <v>0.85545640000000001</v>
      </c>
      <c r="Q227" s="3">
        <v>11.19678</v>
      </c>
      <c r="R227" s="3">
        <v>0.1786228</v>
      </c>
      <c r="S227">
        <v>2</v>
      </c>
      <c r="T227">
        <v>43</v>
      </c>
      <c r="U227" s="3">
        <v>2.5641029999999999E-2</v>
      </c>
      <c r="V227" s="3">
        <v>4.6511629999999998E-2</v>
      </c>
      <c r="W227" t="s">
        <v>2763</v>
      </c>
      <c r="X227" t="s">
        <v>3935</v>
      </c>
    </row>
    <row r="228" spans="1:24" x14ac:dyDescent="0.3">
      <c r="A228" t="s">
        <v>3408</v>
      </c>
      <c r="B228" t="s">
        <v>3940</v>
      </c>
      <c r="C228" t="s">
        <v>3941</v>
      </c>
      <c r="D228">
        <v>224</v>
      </c>
      <c r="E228" s="3">
        <v>1.366409E-2</v>
      </c>
      <c r="F228" s="3">
        <v>1</v>
      </c>
      <c r="G228" s="3">
        <v>0.40522570000000002</v>
      </c>
      <c r="H228" s="3">
        <v>1.9142779999999999</v>
      </c>
      <c r="I228" s="3">
        <v>7.3134610000000002</v>
      </c>
      <c r="J228">
        <v>14</v>
      </c>
      <c r="K228" s="3">
        <v>8.3107509999999996E-2</v>
      </c>
      <c r="L228" s="3">
        <v>0.15909090000000001</v>
      </c>
      <c r="M228">
        <v>698</v>
      </c>
      <c r="N228" s="3">
        <v>0.4535206</v>
      </c>
      <c r="O228" s="3">
        <v>1</v>
      </c>
      <c r="P228" s="3">
        <v>1</v>
      </c>
      <c r="Q228" s="3">
        <v>1.161548</v>
      </c>
      <c r="R228" s="3">
        <v>3.4436810000000002</v>
      </c>
      <c r="S228">
        <v>4</v>
      </c>
      <c r="T228">
        <v>829</v>
      </c>
      <c r="U228" s="3">
        <v>5.1282050000000003E-2</v>
      </c>
      <c r="V228" s="3">
        <v>4.8250899999999998E-3</v>
      </c>
      <c r="W228" t="s">
        <v>3609</v>
      </c>
      <c r="X228" t="s">
        <v>3610</v>
      </c>
    </row>
    <row r="229" spans="1:24" x14ac:dyDescent="0.3">
      <c r="A229" t="s">
        <v>3408</v>
      </c>
      <c r="B229" t="s">
        <v>3942</v>
      </c>
      <c r="C229" t="s">
        <v>3943</v>
      </c>
      <c r="D229">
        <v>225</v>
      </c>
      <c r="E229" s="3">
        <v>1.407715E-2</v>
      </c>
      <c r="F229" s="3">
        <v>1</v>
      </c>
      <c r="G229" s="3">
        <v>0.41561999999999999</v>
      </c>
      <c r="H229" s="3">
        <v>70.541589999999999</v>
      </c>
      <c r="I229" s="3">
        <v>1.4176029999999999E-2</v>
      </c>
      <c r="J229">
        <v>1</v>
      </c>
      <c r="K229" s="3">
        <v>1.610913E-4</v>
      </c>
      <c r="L229" s="3">
        <v>1.136364E-2</v>
      </c>
      <c r="M229">
        <v>113</v>
      </c>
      <c r="N229" s="3">
        <v>1.651414E-2</v>
      </c>
      <c r="O229" s="3">
        <v>1</v>
      </c>
      <c r="P229" s="3">
        <v>0.97082679999999999</v>
      </c>
      <c r="Q229" s="3">
        <v>60.182690000000001</v>
      </c>
      <c r="R229" s="3">
        <v>1.661607E-2</v>
      </c>
      <c r="S229">
        <v>1</v>
      </c>
      <c r="T229">
        <v>4</v>
      </c>
      <c r="U229" s="3">
        <v>1.282051E-2</v>
      </c>
      <c r="V229" s="3">
        <v>0.25</v>
      </c>
      <c r="W229" t="s">
        <v>120</v>
      </c>
      <c r="X229" t="s">
        <v>79</v>
      </c>
    </row>
    <row r="230" spans="1:24" x14ac:dyDescent="0.3">
      <c r="A230" t="s">
        <v>3408</v>
      </c>
      <c r="B230" t="s">
        <v>3944</v>
      </c>
      <c r="C230" t="s">
        <v>3945</v>
      </c>
      <c r="D230">
        <v>226</v>
      </c>
      <c r="E230" s="3">
        <v>1.4163E-2</v>
      </c>
      <c r="F230" s="3">
        <v>1</v>
      </c>
      <c r="G230" s="3">
        <v>0.41630450000000002</v>
      </c>
      <c r="H230" s="3">
        <v>11.149240000000001</v>
      </c>
      <c r="I230" s="3">
        <v>0.1793845</v>
      </c>
      <c r="J230">
        <v>2</v>
      </c>
      <c r="K230" s="3">
        <v>2.0384600000000002E-3</v>
      </c>
      <c r="L230" s="3">
        <v>2.2727270000000001E-2</v>
      </c>
      <c r="M230">
        <v>398</v>
      </c>
      <c r="N230" s="3">
        <v>0.1356917</v>
      </c>
      <c r="O230" s="3">
        <v>1</v>
      </c>
      <c r="P230" s="3">
        <v>1</v>
      </c>
      <c r="Q230" s="3">
        <v>6.8780219999999996</v>
      </c>
      <c r="R230" s="3">
        <v>0.14539060000000001</v>
      </c>
      <c r="S230">
        <v>1</v>
      </c>
      <c r="T230">
        <v>35</v>
      </c>
      <c r="U230" s="3">
        <v>1.282051E-2</v>
      </c>
      <c r="V230" s="3">
        <v>2.8571429999999998E-2</v>
      </c>
      <c r="W230" t="s">
        <v>1939</v>
      </c>
      <c r="X230" t="s">
        <v>161</v>
      </c>
    </row>
    <row r="231" spans="1:24" x14ac:dyDescent="0.3">
      <c r="A231" t="s">
        <v>3408</v>
      </c>
      <c r="B231" t="s">
        <v>3946</v>
      </c>
      <c r="C231" t="s">
        <v>3947</v>
      </c>
      <c r="D231">
        <v>227</v>
      </c>
      <c r="E231" s="3">
        <v>1.4544090000000001E-2</v>
      </c>
      <c r="F231" s="3">
        <v>1</v>
      </c>
      <c r="G231" s="3">
        <v>0.42562290000000003</v>
      </c>
      <c r="H231" s="3">
        <v>10.9932</v>
      </c>
      <c r="I231" s="3">
        <v>0.1819306</v>
      </c>
      <c r="J231">
        <v>2</v>
      </c>
      <c r="K231" s="3">
        <v>2.0673940000000002E-3</v>
      </c>
      <c r="L231" s="3">
        <v>2.2727270000000001E-2</v>
      </c>
      <c r="M231">
        <v>42</v>
      </c>
      <c r="N231" s="3">
        <v>3.3988930000000001E-3</v>
      </c>
      <c r="O231" s="3">
        <v>1</v>
      </c>
      <c r="P231" s="3">
        <v>0.53759159999999995</v>
      </c>
      <c r="Q231" s="3">
        <v>22.926739999999999</v>
      </c>
      <c r="R231" s="3">
        <v>8.723438E-2</v>
      </c>
      <c r="S231">
        <v>2</v>
      </c>
      <c r="T231">
        <v>21</v>
      </c>
      <c r="U231" s="3">
        <v>2.5641029999999999E-2</v>
      </c>
      <c r="V231" s="3">
        <v>9.5238100000000006E-2</v>
      </c>
      <c r="W231" t="s">
        <v>3313</v>
      </c>
      <c r="X231" t="s">
        <v>3675</v>
      </c>
    </row>
    <row r="232" spans="1:24" x14ac:dyDescent="0.3">
      <c r="A232" t="s">
        <v>3408</v>
      </c>
      <c r="B232" t="s">
        <v>3948</v>
      </c>
      <c r="C232" t="s">
        <v>3949</v>
      </c>
      <c r="D232">
        <v>228</v>
      </c>
      <c r="E232" s="3">
        <v>1.46555E-2</v>
      </c>
      <c r="F232" s="3">
        <v>1</v>
      </c>
      <c r="G232" s="3">
        <v>0.4270021</v>
      </c>
      <c r="H232" s="3">
        <v>67.738209999999995</v>
      </c>
      <c r="I232" s="3">
        <v>1.476272E-2</v>
      </c>
      <c r="J232">
        <v>1</v>
      </c>
      <c r="K232" s="3">
        <v>1.6775810000000001E-4</v>
      </c>
      <c r="L232" s="3">
        <v>1.136364E-2</v>
      </c>
      <c r="M232">
        <v>95</v>
      </c>
      <c r="N232" s="3">
        <v>1.241102E-2</v>
      </c>
      <c r="O232" s="3">
        <v>1</v>
      </c>
      <c r="P232" s="3">
        <v>0.86785690000000004</v>
      </c>
      <c r="Q232" s="3">
        <v>80.243589999999998</v>
      </c>
      <c r="R232" s="3">
        <v>1.2462050000000001E-2</v>
      </c>
      <c r="S232">
        <v>1</v>
      </c>
      <c r="T232">
        <v>3</v>
      </c>
      <c r="U232" s="3">
        <v>1.282051E-2</v>
      </c>
      <c r="V232" s="3">
        <v>0.3333333</v>
      </c>
      <c r="W232" t="s">
        <v>32</v>
      </c>
      <c r="X232" t="s">
        <v>220</v>
      </c>
    </row>
    <row r="233" spans="1:24" x14ac:dyDescent="0.3">
      <c r="A233" t="s">
        <v>3408</v>
      </c>
      <c r="B233" t="s">
        <v>3950</v>
      </c>
      <c r="C233" t="s">
        <v>3951</v>
      </c>
      <c r="D233">
        <v>229</v>
      </c>
      <c r="E233" s="3">
        <v>1.491836E-2</v>
      </c>
      <c r="F233" s="3">
        <v>1</v>
      </c>
      <c r="G233" s="3">
        <v>0.4327627</v>
      </c>
      <c r="H233" s="3">
        <v>4.2565369999999998</v>
      </c>
      <c r="I233" s="3">
        <v>0.93973099999999998</v>
      </c>
      <c r="J233">
        <v>4</v>
      </c>
      <c r="K233" s="3">
        <v>1.0678760000000001E-2</v>
      </c>
      <c r="L233" s="3">
        <v>4.5454550000000003E-2</v>
      </c>
      <c r="M233">
        <v>653</v>
      </c>
      <c r="N233" s="3">
        <v>0.38132129999999997</v>
      </c>
      <c r="O233" s="3">
        <v>1</v>
      </c>
      <c r="P233" s="3">
        <v>1</v>
      </c>
      <c r="Q233" s="3">
        <v>2.0933109999999999</v>
      </c>
      <c r="R233" s="3">
        <v>0.47771209999999997</v>
      </c>
      <c r="S233">
        <v>1</v>
      </c>
      <c r="T233">
        <v>115</v>
      </c>
      <c r="U233" s="3">
        <v>1.282051E-2</v>
      </c>
      <c r="V233" s="3">
        <v>8.6956519999999999E-3</v>
      </c>
      <c r="W233" t="s">
        <v>1073</v>
      </c>
      <c r="X233" t="s">
        <v>253</v>
      </c>
    </row>
    <row r="234" spans="1:24" x14ac:dyDescent="0.3">
      <c r="A234" t="s">
        <v>3408</v>
      </c>
      <c r="B234" t="s">
        <v>3952</v>
      </c>
      <c r="C234" t="s">
        <v>3953</v>
      </c>
      <c r="D234">
        <v>230</v>
      </c>
      <c r="E234" s="3">
        <v>1.504555E-2</v>
      </c>
      <c r="F234" s="3">
        <v>1</v>
      </c>
      <c r="G234" s="3">
        <v>0.43455470000000002</v>
      </c>
      <c r="H234" s="3">
        <v>4.2455970000000001</v>
      </c>
      <c r="I234" s="3">
        <v>0.94215249999999995</v>
      </c>
      <c r="J234">
        <v>4</v>
      </c>
      <c r="K234" s="3">
        <v>1.070628E-2</v>
      </c>
      <c r="L234" s="3">
        <v>4.5454550000000003E-2</v>
      </c>
      <c r="M234">
        <v>672</v>
      </c>
      <c r="N234" s="3">
        <v>0.40918579999999999</v>
      </c>
      <c r="O234" s="3">
        <v>1</v>
      </c>
      <c r="P234" s="3">
        <v>1</v>
      </c>
      <c r="Q234" s="3">
        <v>1.9105620000000001</v>
      </c>
      <c r="R234" s="3">
        <v>0.52340629999999999</v>
      </c>
      <c r="S234">
        <v>1</v>
      </c>
      <c r="T234">
        <v>126</v>
      </c>
      <c r="U234" s="3">
        <v>1.282051E-2</v>
      </c>
      <c r="V234" s="3">
        <v>7.9365080000000001E-3</v>
      </c>
      <c r="W234" t="s">
        <v>1073</v>
      </c>
      <c r="X234" t="s">
        <v>253</v>
      </c>
    </row>
    <row r="235" spans="1:24" x14ac:dyDescent="0.3">
      <c r="A235" t="s">
        <v>3408</v>
      </c>
      <c r="B235" t="s">
        <v>3954</v>
      </c>
      <c r="C235" t="s">
        <v>3955</v>
      </c>
      <c r="D235">
        <v>231</v>
      </c>
      <c r="E235" s="3">
        <v>1.5320780000000001E-2</v>
      </c>
      <c r="F235" s="3">
        <v>1</v>
      </c>
      <c r="G235" s="3">
        <v>0.44058849999999999</v>
      </c>
      <c r="H235" s="3">
        <v>64.775199999999998</v>
      </c>
      <c r="I235" s="3">
        <v>1.543801E-2</v>
      </c>
      <c r="J235">
        <v>1</v>
      </c>
      <c r="K235" s="3">
        <v>1.7543189999999999E-4</v>
      </c>
      <c r="L235" s="3">
        <v>1.136364E-2</v>
      </c>
      <c r="M235">
        <v>74</v>
      </c>
      <c r="N235" s="3">
        <v>8.2910009999999992E-3</v>
      </c>
      <c r="O235" s="3">
        <v>1</v>
      </c>
      <c r="P235" s="3">
        <v>0.74428539999999999</v>
      </c>
      <c r="Q235" s="3">
        <v>120.36539999999999</v>
      </c>
      <c r="R235" s="3">
        <v>8.3080359999999995E-3</v>
      </c>
      <c r="S235">
        <v>1</v>
      </c>
      <c r="T235">
        <v>2</v>
      </c>
      <c r="U235" s="3">
        <v>1.282051E-2</v>
      </c>
      <c r="V235" s="3">
        <v>0.5</v>
      </c>
      <c r="W235" t="s">
        <v>126</v>
      </c>
      <c r="X235" t="s">
        <v>279</v>
      </c>
    </row>
    <row r="236" spans="1:24" x14ac:dyDescent="0.3">
      <c r="A236" t="s">
        <v>3408</v>
      </c>
      <c r="B236" t="s">
        <v>3956</v>
      </c>
      <c r="C236" t="s">
        <v>3957</v>
      </c>
      <c r="D236">
        <v>232</v>
      </c>
      <c r="E236" s="3">
        <v>1.573049E-2</v>
      </c>
      <c r="F236" s="3">
        <v>1</v>
      </c>
      <c r="G236" s="3">
        <v>0.45042090000000001</v>
      </c>
      <c r="H236" s="3">
        <v>2.6869679999999998</v>
      </c>
      <c r="I236" s="3">
        <v>2.6051669999999998</v>
      </c>
      <c r="J236">
        <v>7</v>
      </c>
      <c r="K236" s="3">
        <v>2.9604160000000001E-2</v>
      </c>
      <c r="L236" s="3">
        <v>7.9545450000000004E-2</v>
      </c>
      <c r="M236">
        <v>610</v>
      </c>
      <c r="N236" s="3">
        <v>0.33217780000000002</v>
      </c>
      <c r="O236" s="3">
        <v>1</v>
      </c>
      <c r="P236" s="3">
        <v>1</v>
      </c>
      <c r="Q236" s="3">
        <v>1.6893389999999999</v>
      </c>
      <c r="R236" s="3">
        <v>1.1838949999999999</v>
      </c>
      <c r="S236">
        <v>2</v>
      </c>
      <c r="T236">
        <v>285</v>
      </c>
      <c r="U236" s="3">
        <v>2.5641029999999999E-2</v>
      </c>
      <c r="V236" s="3">
        <v>7.0175439999999997E-3</v>
      </c>
      <c r="W236" t="s">
        <v>2548</v>
      </c>
      <c r="X236" t="s">
        <v>3958</v>
      </c>
    </row>
    <row r="237" spans="1:24" x14ac:dyDescent="0.3">
      <c r="A237" t="s">
        <v>3408</v>
      </c>
      <c r="B237" t="s">
        <v>3959</v>
      </c>
      <c r="C237" t="s">
        <v>3960</v>
      </c>
      <c r="D237">
        <v>233</v>
      </c>
      <c r="E237" s="3">
        <v>1.5921250000000001E-2</v>
      </c>
      <c r="F237" s="3">
        <v>1</v>
      </c>
      <c r="G237" s="3">
        <v>0.45392650000000001</v>
      </c>
      <c r="H237" s="3">
        <v>3.4195730000000002</v>
      </c>
      <c r="I237" s="3">
        <v>1.4621710000000001</v>
      </c>
      <c r="J237">
        <v>5</v>
      </c>
      <c r="K237" s="3">
        <v>1.6615580000000001E-2</v>
      </c>
      <c r="L237" s="3">
        <v>5.6818180000000003E-2</v>
      </c>
      <c r="M237">
        <v>295</v>
      </c>
      <c r="N237" s="3">
        <v>7.7847399999999997E-2</v>
      </c>
      <c r="O237" s="3">
        <v>1</v>
      </c>
      <c r="P237" s="3">
        <v>1</v>
      </c>
      <c r="Q237" s="3">
        <v>4.337491</v>
      </c>
      <c r="R237" s="3">
        <v>0.46109600000000001</v>
      </c>
      <c r="S237">
        <v>2</v>
      </c>
      <c r="T237">
        <v>111</v>
      </c>
      <c r="U237" s="3">
        <v>2.5641029999999999E-2</v>
      </c>
      <c r="V237" s="3">
        <v>1.8018019999999999E-2</v>
      </c>
      <c r="W237" t="s">
        <v>2568</v>
      </c>
      <c r="X237" t="s">
        <v>3473</v>
      </c>
    </row>
    <row r="238" spans="1:24" x14ac:dyDescent="0.3">
      <c r="A238" t="s">
        <v>3408</v>
      </c>
      <c r="B238" t="s">
        <v>3961</v>
      </c>
      <c r="C238" t="s">
        <v>3962</v>
      </c>
      <c r="D238">
        <v>234</v>
      </c>
      <c r="E238" s="3">
        <v>1.602023E-2</v>
      </c>
      <c r="F238" s="3">
        <v>1</v>
      </c>
      <c r="G238" s="3">
        <v>0.45479649999999999</v>
      </c>
      <c r="H238" s="3">
        <v>1.935735</v>
      </c>
      <c r="I238" s="3">
        <v>6.715795</v>
      </c>
      <c r="J238">
        <v>13</v>
      </c>
      <c r="K238" s="3">
        <v>7.6315850000000005E-2</v>
      </c>
      <c r="L238" s="3">
        <v>0.14772730000000001</v>
      </c>
      <c r="M238">
        <v>367</v>
      </c>
      <c r="N238" s="3">
        <v>0.1130506</v>
      </c>
      <c r="O238" s="3">
        <v>1</v>
      </c>
      <c r="P238" s="3">
        <v>1</v>
      </c>
      <c r="Q238" s="3">
        <v>1.9539839999999999</v>
      </c>
      <c r="R238" s="3">
        <v>2.558875</v>
      </c>
      <c r="S238">
        <v>5</v>
      </c>
      <c r="T238">
        <v>616</v>
      </c>
      <c r="U238" s="3">
        <v>6.4102560000000003E-2</v>
      </c>
      <c r="V238" s="3">
        <v>8.1168830000000001E-3</v>
      </c>
      <c r="W238" t="s">
        <v>3963</v>
      </c>
      <c r="X238" t="s">
        <v>3964</v>
      </c>
    </row>
    <row r="239" spans="1:24" x14ac:dyDescent="0.3">
      <c r="A239" t="s">
        <v>3408</v>
      </c>
      <c r="B239" t="s">
        <v>3965</v>
      </c>
      <c r="C239" t="s">
        <v>3966</v>
      </c>
      <c r="D239">
        <v>235</v>
      </c>
      <c r="E239" s="3">
        <v>1.6264259999999999E-2</v>
      </c>
      <c r="F239" s="3">
        <v>1</v>
      </c>
      <c r="G239" s="3">
        <v>0.45975949999999999</v>
      </c>
      <c r="H239" s="3">
        <v>4.1462589999999997</v>
      </c>
      <c r="I239" s="3">
        <v>0.96472500000000005</v>
      </c>
      <c r="J239">
        <v>4</v>
      </c>
      <c r="K239" s="3">
        <v>1.096278E-2</v>
      </c>
      <c r="L239" s="3">
        <v>4.5454550000000003E-2</v>
      </c>
      <c r="M239">
        <v>508</v>
      </c>
      <c r="N239" s="3">
        <v>0.23101440000000001</v>
      </c>
      <c r="O239" s="3">
        <v>1</v>
      </c>
      <c r="P239" s="3">
        <v>1</v>
      </c>
      <c r="Q239" s="3">
        <v>3.821123</v>
      </c>
      <c r="R239" s="3">
        <v>0.26170310000000002</v>
      </c>
      <c r="S239">
        <v>1</v>
      </c>
      <c r="T239">
        <v>63</v>
      </c>
      <c r="U239" s="3">
        <v>1.282051E-2</v>
      </c>
      <c r="V239" s="3">
        <v>1.5873020000000002E-2</v>
      </c>
      <c r="W239" t="s">
        <v>1073</v>
      </c>
      <c r="X239" t="s">
        <v>253</v>
      </c>
    </row>
    <row r="240" spans="1:24" x14ac:dyDescent="0.3">
      <c r="A240" t="s">
        <v>3408</v>
      </c>
      <c r="B240" t="s">
        <v>3967</v>
      </c>
      <c r="C240" t="s">
        <v>3968</v>
      </c>
      <c r="D240">
        <v>236</v>
      </c>
      <c r="E240" s="3">
        <v>1.6533519999999999E-2</v>
      </c>
      <c r="F240" s="3">
        <v>1</v>
      </c>
      <c r="G240" s="3">
        <v>0.46539059999999999</v>
      </c>
      <c r="H240" s="3">
        <v>59.987490000000001</v>
      </c>
      <c r="I240" s="3">
        <v>1.667014E-2</v>
      </c>
      <c r="J240">
        <v>1</v>
      </c>
      <c r="K240" s="3">
        <v>1.894334E-4</v>
      </c>
      <c r="L240" s="3">
        <v>1.136364E-2</v>
      </c>
      <c r="M240">
        <v>95</v>
      </c>
      <c r="N240" s="3">
        <v>1.241102E-2</v>
      </c>
      <c r="O240" s="3">
        <v>1</v>
      </c>
      <c r="P240" s="3">
        <v>0.86785690000000004</v>
      </c>
      <c r="Q240" s="3">
        <v>80.243589999999998</v>
      </c>
      <c r="R240" s="3">
        <v>1.2462050000000001E-2</v>
      </c>
      <c r="S240">
        <v>1</v>
      </c>
      <c r="T240">
        <v>3</v>
      </c>
      <c r="U240" s="3">
        <v>1.282051E-2</v>
      </c>
      <c r="V240" s="3">
        <v>0.3333333</v>
      </c>
      <c r="W240" t="s">
        <v>7</v>
      </c>
      <c r="X240" t="s">
        <v>181</v>
      </c>
    </row>
    <row r="241" spans="1:24" x14ac:dyDescent="0.3">
      <c r="A241" t="s">
        <v>3408</v>
      </c>
      <c r="B241" t="s">
        <v>3969</v>
      </c>
      <c r="C241" t="s">
        <v>3970</v>
      </c>
      <c r="D241">
        <v>237</v>
      </c>
      <c r="E241" s="3">
        <v>1.7218500000000001E-2</v>
      </c>
      <c r="F241" s="3">
        <v>1</v>
      </c>
      <c r="G241" s="3">
        <v>0.48262660000000002</v>
      </c>
      <c r="H241" s="3">
        <v>10.048080000000001</v>
      </c>
      <c r="I241" s="3">
        <v>0.199043</v>
      </c>
      <c r="J241">
        <v>2</v>
      </c>
      <c r="K241" s="3">
        <v>2.2618529999999999E-3</v>
      </c>
      <c r="L241" s="3">
        <v>2.2727270000000001E-2</v>
      </c>
      <c r="M241">
        <v>342</v>
      </c>
      <c r="N241" s="3">
        <v>9.8894969999999999E-2</v>
      </c>
      <c r="O241" s="3">
        <v>1</v>
      </c>
      <c r="P241" s="3">
        <v>1</v>
      </c>
      <c r="Q241" s="3">
        <v>9.6292310000000008</v>
      </c>
      <c r="R241" s="3">
        <v>0.1038505</v>
      </c>
      <c r="S241">
        <v>1</v>
      </c>
      <c r="T241">
        <v>25</v>
      </c>
      <c r="U241" s="3">
        <v>1.282051E-2</v>
      </c>
      <c r="V241" s="3">
        <v>0.04</v>
      </c>
      <c r="W241" t="s">
        <v>1986</v>
      </c>
      <c r="X241" t="s">
        <v>158</v>
      </c>
    </row>
    <row r="242" spans="1:24" x14ac:dyDescent="0.3">
      <c r="A242" t="s">
        <v>3408</v>
      </c>
      <c r="B242" t="s">
        <v>3971</v>
      </c>
      <c r="C242" t="s">
        <v>3972</v>
      </c>
      <c r="D242">
        <v>238</v>
      </c>
      <c r="E242" s="3">
        <v>1.7414740000000001E-2</v>
      </c>
      <c r="F242" s="3">
        <v>1</v>
      </c>
      <c r="G242" s="3">
        <v>0.48607610000000001</v>
      </c>
      <c r="H242" s="3">
        <v>2.914863</v>
      </c>
      <c r="I242" s="3">
        <v>2.0584150000000001</v>
      </c>
      <c r="J242">
        <v>6</v>
      </c>
      <c r="K242" s="3">
        <v>2.3391080000000002E-2</v>
      </c>
      <c r="L242" s="3">
        <v>6.8181820000000004E-2</v>
      </c>
      <c r="M242">
        <v>557</v>
      </c>
      <c r="N242" s="3">
        <v>0.27542949999999999</v>
      </c>
      <c r="O242" s="3">
        <v>1</v>
      </c>
      <c r="P242" s="3">
        <v>1</v>
      </c>
      <c r="Q242" s="3">
        <v>1.9413769999999999</v>
      </c>
      <c r="R242" s="3">
        <v>1.030197</v>
      </c>
      <c r="S242">
        <v>2</v>
      </c>
      <c r="T242">
        <v>248</v>
      </c>
      <c r="U242" s="3">
        <v>2.5641029999999999E-2</v>
      </c>
      <c r="V242" s="3">
        <v>8.0645160000000007E-3</v>
      </c>
      <c r="W242" t="s">
        <v>909</v>
      </c>
      <c r="X242" t="s">
        <v>910</v>
      </c>
    </row>
    <row r="243" spans="1:24" x14ac:dyDescent="0.3">
      <c r="A243" t="s">
        <v>3408</v>
      </c>
      <c r="B243" t="s">
        <v>3973</v>
      </c>
      <c r="C243" t="s">
        <v>3974</v>
      </c>
      <c r="D243">
        <v>239</v>
      </c>
      <c r="E243" s="3">
        <v>1.7822609999999999E-2</v>
      </c>
      <c r="F243" s="3">
        <v>1</v>
      </c>
      <c r="G243" s="3">
        <v>0.49537910000000002</v>
      </c>
      <c r="H243" s="3">
        <v>9.8645879999999995</v>
      </c>
      <c r="I243" s="3">
        <v>0.20274539999999999</v>
      </c>
      <c r="J243">
        <v>2</v>
      </c>
      <c r="K243" s="3">
        <v>2.3039250000000001E-3</v>
      </c>
      <c r="L243" s="3">
        <v>2.2727270000000001E-2</v>
      </c>
      <c r="M243">
        <v>241</v>
      </c>
      <c r="N243" s="3">
        <v>5.2692990000000002E-2</v>
      </c>
      <c r="O243" s="3">
        <v>1</v>
      </c>
      <c r="P243" s="3">
        <v>1</v>
      </c>
      <c r="Q243" s="3">
        <v>18.517749999999999</v>
      </c>
      <c r="R243" s="3">
        <v>5.400224E-2</v>
      </c>
      <c r="S243">
        <v>1</v>
      </c>
      <c r="T243">
        <v>13</v>
      </c>
      <c r="U243" s="3">
        <v>1.282051E-2</v>
      </c>
      <c r="V243" s="3">
        <v>7.6923080000000005E-2</v>
      </c>
      <c r="W243" t="s">
        <v>1566</v>
      </c>
      <c r="X243" t="s">
        <v>298</v>
      </c>
    </row>
    <row r="244" spans="1:24" x14ac:dyDescent="0.3">
      <c r="A244" t="s">
        <v>3408</v>
      </c>
      <c r="B244" t="s">
        <v>3975</v>
      </c>
      <c r="C244" t="s">
        <v>3976</v>
      </c>
      <c r="D244">
        <v>240</v>
      </c>
      <c r="E244" s="3">
        <v>1.8414759999999999E-2</v>
      </c>
      <c r="F244" s="3">
        <v>1</v>
      </c>
      <c r="G244" s="3">
        <v>0.50970519999999997</v>
      </c>
      <c r="H244" s="3">
        <v>53.808399999999999</v>
      </c>
      <c r="I244" s="3">
        <v>1.8584460000000001E-2</v>
      </c>
      <c r="J244">
        <v>1</v>
      </c>
      <c r="K244" s="3">
        <v>2.11187E-4</v>
      </c>
      <c r="L244" s="3">
        <v>1.136364E-2</v>
      </c>
      <c r="M244">
        <v>132</v>
      </c>
      <c r="N244" s="3">
        <v>2.0600420000000001E-2</v>
      </c>
      <c r="O244" s="3">
        <v>1</v>
      </c>
      <c r="P244" s="3">
        <v>1</v>
      </c>
      <c r="Q244" s="3">
        <v>48.146149999999999</v>
      </c>
      <c r="R244" s="3">
        <v>2.0770090000000001E-2</v>
      </c>
      <c r="S244">
        <v>1</v>
      </c>
      <c r="T244">
        <v>5</v>
      </c>
      <c r="U244" s="3">
        <v>1.282051E-2</v>
      </c>
      <c r="V244" s="3">
        <v>0.2</v>
      </c>
      <c r="W244" t="s">
        <v>7</v>
      </c>
      <c r="X244" t="s">
        <v>149</v>
      </c>
    </row>
    <row r="245" spans="1:24" x14ac:dyDescent="0.3">
      <c r="A245" t="s">
        <v>3408</v>
      </c>
      <c r="B245" t="s">
        <v>3977</v>
      </c>
      <c r="C245" t="s">
        <v>3978</v>
      </c>
      <c r="D245">
        <v>240</v>
      </c>
      <c r="E245" s="3">
        <v>1.8414759999999999E-2</v>
      </c>
      <c r="F245" s="3">
        <v>1</v>
      </c>
      <c r="G245" s="3">
        <v>0.50970519999999997</v>
      </c>
      <c r="H245" s="3">
        <v>53.808399999999999</v>
      </c>
      <c r="I245" s="3">
        <v>1.8584460000000001E-2</v>
      </c>
      <c r="J245">
        <v>1</v>
      </c>
      <c r="K245" s="3">
        <v>2.11187E-4</v>
      </c>
      <c r="L245" s="3">
        <v>1.136364E-2</v>
      </c>
      <c r="M245">
        <v>132</v>
      </c>
      <c r="N245" s="3">
        <v>2.0600420000000001E-2</v>
      </c>
      <c r="O245" s="3">
        <v>1</v>
      </c>
      <c r="P245" s="3">
        <v>1</v>
      </c>
      <c r="Q245" s="3">
        <v>48.146149999999999</v>
      </c>
      <c r="R245" s="3">
        <v>2.0770090000000001E-2</v>
      </c>
      <c r="S245">
        <v>1</v>
      </c>
      <c r="T245">
        <v>5</v>
      </c>
      <c r="U245" s="3">
        <v>1.282051E-2</v>
      </c>
      <c r="V245" s="3">
        <v>0.2</v>
      </c>
      <c r="W245" t="s">
        <v>7</v>
      </c>
      <c r="X245" t="s">
        <v>149</v>
      </c>
    </row>
    <row r="246" spans="1:24" x14ac:dyDescent="0.3">
      <c r="A246" t="s">
        <v>3408</v>
      </c>
      <c r="B246" t="s">
        <v>3979</v>
      </c>
      <c r="C246" t="s">
        <v>3980</v>
      </c>
      <c r="D246">
        <v>242</v>
      </c>
      <c r="E246" s="3">
        <v>1.874056E-2</v>
      </c>
      <c r="F246" s="3">
        <v>1</v>
      </c>
      <c r="G246" s="3">
        <v>0.51443609999999995</v>
      </c>
      <c r="H246" s="3">
        <v>9.6029309999999999</v>
      </c>
      <c r="I246" s="3">
        <v>0.2082697</v>
      </c>
      <c r="J246">
        <v>2</v>
      </c>
      <c r="K246" s="3">
        <v>2.366702E-3</v>
      </c>
      <c r="L246" s="3">
        <v>2.2727270000000001E-2</v>
      </c>
      <c r="M246">
        <v>351</v>
      </c>
      <c r="N246" s="3">
        <v>0.106376</v>
      </c>
      <c r="O246" s="3">
        <v>1</v>
      </c>
      <c r="P246" s="3">
        <v>1</v>
      </c>
      <c r="Q246" s="3">
        <v>8.9159539999999993</v>
      </c>
      <c r="R246" s="3">
        <v>0.11215849999999999</v>
      </c>
      <c r="S246">
        <v>1</v>
      </c>
      <c r="T246">
        <v>27</v>
      </c>
      <c r="U246" s="3">
        <v>1.282051E-2</v>
      </c>
      <c r="V246" s="3">
        <v>3.703704E-2</v>
      </c>
      <c r="W246" t="s">
        <v>2712</v>
      </c>
      <c r="X246" t="s">
        <v>178</v>
      </c>
    </row>
    <row r="247" spans="1:24" x14ac:dyDescent="0.3">
      <c r="A247" t="s">
        <v>3408</v>
      </c>
      <c r="B247" t="s">
        <v>3981</v>
      </c>
      <c r="C247" t="s">
        <v>3982</v>
      </c>
      <c r="D247">
        <v>243</v>
      </c>
      <c r="E247" s="3">
        <v>1.892361E-2</v>
      </c>
      <c r="F247" s="3">
        <v>1</v>
      </c>
      <c r="G247" s="3">
        <v>0.51732319999999998</v>
      </c>
      <c r="H247" s="3">
        <v>9.5530390000000001</v>
      </c>
      <c r="I247" s="3">
        <v>0.2093575</v>
      </c>
      <c r="J247">
        <v>2</v>
      </c>
      <c r="K247" s="3">
        <v>2.3790619999999999E-3</v>
      </c>
      <c r="L247" s="3">
        <v>2.2727270000000001E-2</v>
      </c>
      <c r="M247">
        <v>386</v>
      </c>
      <c r="N247" s="3">
        <v>0.12845309999999999</v>
      </c>
      <c r="O247" s="3">
        <v>1</v>
      </c>
      <c r="P247" s="3">
        <v>1</v>
      </c>
      <c r="Q247" s="3">
        <v>7.2948719999999998</v>
      </c>
      <c r="R247" s="3">
        <v>0.1370826</v>
      </c>
      <c r="S247">
        <v>1</v>
      </c>
      <c r="T247">
        <v>33</v>
      </c>
      <c r="U247" s="3">
        <v>1.282051E-2</v>
      </c>
      <c r="V247" s="3">
        <v>3.0303030000000002E-2</v>
      </c>
      <c r="W247" t="s">
        <v>1939</v>
      </c>
      <c r="X247" t="s">
        <v>161</v>
      </c>
    </row>
    <row r="248" spans="1:24" x14ac:dyDescent="0.3">
      <c r="A248" t="s">
        <v>3408</v>
      </c>
      <c r="B248" t="s">
        <v>3983</v>
      </c>
      <c r="C248" t="s">
        <v>3984</v>
      </c>
      <c r="D248">
        <v>244</v>
      </c>
      <c r="E248" s="3">
        <v>1.9072539999999999E-2</v>
      </c>
      <c r="F248" s="3">
        <v>1</v>
      </c>
      <c r="G248" s="3">
        <v>0.51925770000000004</v>
      </c>
      <c r="H248" s="3">
        <v>51.935490000000001</v>
      </c>
      <c r="I248" s="3">
        <v>1.925466E-2</v>
      </c>
      <c r="J248">
        <v>1</v>
      </c>
      <c r="K248" s="3">
        <v>2.1880289999999999E-4</v>
      </c>
      <c r="L248" s="3">
        <v>1.136364E-2</v>
      </c>
      <c r="M248">
        <v>113</v>
      </c>
      <c r="N248" s="3">
        <v>1.651414E-2</v>
      </c>
      <c r="O248" s="3">
        <v>1</v>
      </c>
      <c r="P248" s="3">
        <v>0.97082679999999999</v>
      </c>
      <c r="Q248" s="3">
        <v>60.182690000000001</v>
      </c>
      <c r="R248" s="3">
        <v>1.661607E-2</v>
      </c>
      <c r="S248">
        <v>1</v>
      </c>
      <c r="T248">
        <v>4</v>
      </c>
      <c r="U248" s="3">
        <v>1.282051E-2</v>
      </c>
      <c r="V248" s="3">
        <v>0.25</v>
      </c>
      <c r="W248" t="s">
        <v>120</v>
      </c>
      <c r="X248" t="s">
        <v>79</v>
      </c>
    </row>
    <row r="249" spans="1:24" x14ac:dyDescent="0.3">
      <c r="A249" t="s">
        <v>3408</v>
      </c>
      <c r="B249" t="s">
        <v>3985</v>
      </c>
      <c r="C249" t="s">
        <v>3986</v>
      </c>
      <c r="D249">
        <v>245</v>
      </c>
      <c r="E249" s="3">
        <v>1.9496759999999998E-2</v>
      </c>
      <c r="F249" s="3">
        <v>1</v>
      </c>
      <c r="G249" s="3">
        <v>0.52864069999999996</v>
      </c>
      <c r="H249" s="3">
        <v>50.794609999999999</v>
      </c>
      <c r="I249" s="3">
        <v>1.9687130000000001E-2</v>
      </c>
      <c r="J249">
        <v>1</v>
      </c>
      <c r="K249" s="3">
        <v>2.2371730000000001E-4</v>
      </c>
      <c r="L249" s="3">
        <v>1.136364E-2</v>
      </c>
      <c r="M249">
        <v>113</v>
      </c>
      <c r="N249" s="3">
        <v>1.651414E-2</v>
      </c>
      <c r="O249" s="3">
        <v>1</v>
      </c>
      <c r="P249" s="3">
        <v>0.97082679999999999</v>
      </c>
      <c r="Q249" s="3">
        <v>60.182690000000001</v>
      </c>
      <c r="R249" s="3">
        <v>1.661607E-2</v>
      </c>
      <c r="S249">
        <v>1</v>
      </c>
      <c r="T249">
        <v>4</v>
      </c>
      <c r="U249" s="3">
        <v>1.282051E-2</v>
      </c>
      <c r="V249" s="3">
        <v>0.25</v>
      </c>
      <c r="W249" t="s">
        <v>120</v>
      </c>
      <c r="X249" t="s">
        <v>79</v>
      </c>
    </row>
    <row r="250" spans="1:24" x14ac:dyDescent="0.3">
      <c r="A250" t="s">
        <v>3408</v>
      </c>
      <c r="B250" t="s">
        <v>3987</v>
      </c>
      <c r="C250" t="s">
        <v>3988</v>
      </c>
      <c r="D250">
        <v>246</v>
      </c>
      <c r="E250" s="3">
        <v>1.9972699999999999E-2</v>
      </c>
      <c r="F250" s="3">
        <v>1</v>
      </c>
      <c r="G250" s="3">
        <v>0.53934409999999999</v>
      </c>
      <c r="H250" s="3">
        <v>5.2485099999999996</v>
      </c>
      <c r="I250" s="3">
        <v>0.57159079999999995</v>
      </c>
      <c r="J250">
        <v>3</v>
      </c>
      <c r="K250" s="3">
        <v>6.4953500000000004E-3</v>
      </c>
      <c r="L250" s="3">
        <v>3.4090910000000002E-2</v>
      </c>
      <c r="M250">
        <v>535</v>
      </c>
      <c r="N250" s="3">
        <v>0.26247870000000001</v>
      </c>
      <c r="O250" s="3">
        <v>1</v>
      </c>
      <c r="P250" s="3">
        <v>1</v>
      </c>
      <c r="Q250" s="3">
        <v>3.297682</v>
      </c>
      <c r="R250" s="3">
        <v>0.30324329999999999</v>
      </c>
      <c r="S250">
        <v>1</v>
      </c>
      <c r="T250">
        <v>73</v>
      </c>
      <c r="U250" s="3">
        <v>1.282051E-2</v>
      </c>
      <c r="V250" s="3">
        <v>1.369863E-2</v>
      </c>
      <c r="W250" t="s">
        <v>1053</v>
      </c>
      <c r="X250" t="s">
        <v>232</v>
      </c>
    </row>
    <row r="251" spans="1:24" x14ac:dyDescent="0.3">
      <c r="A251" t="s">
        <v>3408</v>
      </c>
      <c r="B251" t="s">
        <v>3989</v>
      </c>
      <c r="C251" t="s">
        <v>3990</v>
      </c>
      <c r="D251">
        <v>247</v>
      </c>
      <c r="E251" s="3">
        <v>2.0010360000000001E-2</v>
      </c>
      <c r="F251" s="3">
        <v>1</v>
      </c>
      <c r="G251" s="3">
        <v>0.53817340000000002</v>
      </c>
      <c r="H251" s="3">
        <v>3.890752</v>
      </c>
      <c r="I251" s="3">
        <v>1.028079</v>
      </c>
      <c r="J251">
        <v>4</v>
      </c>
      <c r="K251" s="3">
        <v>1.1682720000000001E-2</v>
      </c>
      <c r="L251" s="3">
        <v>4.5454550000000003E-2</v>
      </c>
      <c r="M251">
        <v>581</v>
      </c>
      <c r="N251" s="3">
        <v>0.3044038</v>
      </c>
      <c r="O251" s="3">
        <v>1</v>
      </c>
      <c r="P251" s="3">
        <v>1</v>
      </c>
      <c r="Q251" s="3">
        <v>2.76702</v>
      </c>
      <c r="R251" s="3">
        <v>0.36139959999999999</v>
      </c>
      <c r="S251">
        <v>1</v>
      </c>
      <c r="T251">
        <v>87</v>
      </c>
      <c r="U251" s="3">
        <v>1.282051E-2</v>
      </c>
      <c r="V251" s="3">
        <v>1.1494249999999999E-2</v>
      </c>
      <c r="W251" t="s">
        <v>1073</v>
      </c>
      <c r="X251" t="s">
        <v>253</v>
      </c>
    </row>
    <row r="252" spans="1:24" x14ac:dyDescent="0.3">
      <c r="A252" t="s">
        <v>3408</v>
      </c>
      <c r="B252" t="s">
        <v>3991</v>
      </c>
      <c r="C252" t="s">
        <v>3992</v>
      </c>
      <c r="D252">
        <v>248</v>
      </c>
      <c r="E252" s="3">
        <v>2.0390309999999998E-2</v>
      </c>
      <c r="F252" s="3">
        <v>1</v>
      </c>
      <c r="G252" s="3">
        <v>0.54618080000000002</v>
      </c>
      <c r="H252" s="3">
        <v>2.103561</v>
      </c>
      <c r="I252" s="3">
        <v>4.753844</v>
      </c>
      <c r="J252">
        <v>10</v>
      </c>
      <c r="K252" s="3">
        <v>5.4020949999999998E-2</v>
      </c>
      <c r="L252" s="3">
        <v>0.1136364</v>
      </c>
      <c r="M252">
        <v>157</v>
      </c>
      <c r="N252" s="3">
        <v>2.6906139999999999E-2</v>
      </c>
      <c r="O252" s="3">
        <v>1</v>
      </c>
      <c r="P252" s="3">
        <v>1</v>
      </c>
      <c r="Q252" s="3">
        <v>2.9646650000000001</v>
      </c>
      <c r="R252" s="3">
        <v>1.686531</v>
      </c>
      <c r="S252">
        <v>5</v>
      </c>
      <c r="T252">
        <v>406</v>
      </c>
      <c r="U252" s="3">
        <v>6.4102560000000003E-2</v>
      </c>
      <c r="V252" s="3">
        <v>1.231527E-2</v>
      </c>
      <c r="W252" t="s">
        <v>3993</v>
      </c>
      <c r="X252" t="s">
        <v>3994</v>
      </c>
    </row>
    <row r="253" spans="1:24" x14ac:dyDescent="0.3">
      <c r="A253" t="s">
        <v>3408</v>
      </c>
      <c r="B253" t="s">
        <v>3995</v>
      </c>
      <c r="C253" t="s">
        <v>3996</v>
      </c>
      <c r="D253">
        <v>249</v>
      </c>
      <c r="E253" s="3">
        <v>2.119799E-2</v>
      </c>
      <c r="F253" s="3">
        <v>1</v>
      </c>
      <c r="G253" s="3">
        <v>0.56553509999999996</v>
      </c>
      <c r="H253" s="3">
        <v>3.8218999999999999</v>
      </c>
      <c r="I253" s="3">
        <v>1.0466</v>
      </c>
      <c r="J253">
        <v>4</v>
      </c>
      <c r="K253" s="3">
        <v>1.189318E-2</v>
      </c>
      <c r="L253" s="3">
        <v>4.5454550000000003E-2</v>
      </c>
      <c r="M253">
        <v>66</v>
      </c>
      <c r="N253" s="3">
        <v>5.3340690000000003E-3</v>
      </c>
      <c r="O253" s="3">
        <v>1</v>
      </c>
      <c r="P253" s="3">
        <v>0.53688210000000003</v>
      </c>
      <c r="Q253" s="3">
        <v>8.4963800000000003</v>
      </c>
      <c r="R253" s="3">
        <v>0.3530915</v>
      </c>
      <c r="S253">
        <v>3</v>
      </c>
      <c r="T253">
        <v>85</v>
      </c>
      <c r="U253" s="3">
        <v>3.8461540000000002E-2</v>
      </c>
      <c r="V253" s="3">
        <v>3.5294119999999998E-2</v>
      </c>
      <c r="W253" t="s">
        <v>1301</v>
      </c>
      <c r="X253" t="s">
        <v>3997</v>
      </c>
    </row>
    <row r="254" spans="1:24" x14ac:dyDescent="0.3">
      <c r="A254" t="s">
        <v>3408</v>
      </c>
      <c r="B254" t="s">
        <v>3998</v>
      </c>
      <c r="C254" t="s">
        <v>3999</v>
      </c>
      <c r="D254">
        <v>250</v>
      </c>
      <c r="E254" s="3">
        <v>2.124479E-2</v>
      </c>
      <c r="F254" s="3">
        <v>1</v>
      </c>
      <c r="G254" s="3">
        <v>0.56451660000000004</v>
      </c>
      <c r="H254" s="3">
        <v>1.8098920000000001</v>
      </c>
      <c r="I254" s="3">
        <v>7.7352679999999996</v>
      </c>
      <c r="J254">
        <v>14</v>
      </c>
      <c r="K254" s="3">
        <v>8.7900770000000003E-2</v>
      </c>
      <c r="L254" s="3">
        <v>0.15909090000000001</v>
      </c>
      <c r="M254">
        <v>267</v>
      </c>
      <c r="N254" s="3">
        <v>6.3113020000000006E-2</v>
      </c>
      <c r="O254" s="3">
        <v>1</v>
      </c>
      <c r="P254" s="3">
        <v>1</v>
      </c>
      <c r="Q254" s="3">
        <v>1.980159</v>
      </c>
      <c r="R254" s="3">
        <v>3.535069</v>
      </c>
      <c r="S254">
        <v>7</v>
      </c>
      <c r="T254">
        <v>851</v>
      </c>
      <c r="U254" s="3">
        <v>8.9743589999999998E-2</v>
      </c>
      <c r="V254" s="3">
        <v>8.2256169999999993E-3</v>
      </c>
      <c r="W254" t="s">
        <v>3763</v>
      </c>
      <c r="X254" t="s">
        <v>3764</v>
      </c>
    </row>
    <row r="255" spans="1:24" x14ac:dyDescent="0.3">
      <c r="A255" t="s">
        <v>3408</v>
      </c>
      <c r="B255" t="s">
        <v>4000</v>
      </c>
      <c r="C255" t="s">
        <v>4001</v>
      </c>
      <c r="D255">
        <v>251</v>
      </c>
      <c r="E255" s="3">
        <v>2.1462599999999998E-2</v>
      </c>
      <c r="F255" s="3">
        <v>1</v>
      </c>
      <c r="G255" s="3">
        <v>0.56803210000000004</v>
      </c>
      <c r="H255" s="3">
        <v>8.9281769999999998</v>
      </c>
      <c r="I255" s="3">
        <v>0.22400990000000001</v>
      </c>
      <c r="J255">
        <v>2</v>
      </c>
      <c r="K255" s="3">
        <v>2.5455669999999999E-3</v>
      </c>
      <c r="L255" s="3">
        <v>2.2727270000000001E-2</v>
      </c>
      <c r="M255">
        <v>251</v>
      </c>
      <c r="N255" s="3">
        <v>5.6630850000000003E-2</v>
      </c>
      <c r="O255" s="3">
        <v>1</v>
      </c>
      <c r="P255" s="3">
        <v>1</v>
      </c>
      <c r="Q255" s="3">
        <v>17.195049999999998</v>
      </c>
      <c r="R255" s="3">
        <v>5.815625E-2</v>
      </c>
      <c r="S255">
        <v>1</v>
      </c>
      <c r="T255">
        <v>14</v>
      </c>
      <c r="U255" s="3">
        <v>1.282051E-2</v>
      </c>
      <c r="V255" s="3">
        <v>7.1428569999999997E-2</v>
      </c>
      <c r="W255" t="s">
        <v>2712</v>
      </c>
      <c r="X255" t="s">
        <v>178</v>
      </c>
    </row>
    <row r="256" spans="1:24" x14ac:dyDescent="0.3">
      <c r="A256" t="s">
        <v>3408</v>
      </c>
      <c r="B256" t="s">
        <v>4002</v>
      </c>
      <c r="C256" t="s">
        <v>4003</v>
      </c>
      <c r="D256">
        <v>252</v>
      </c>
      <c r="E256" s="3">
        <v>2.187188E-2</v>
      </c>
      <c r="F256" s="3">
        <v>1</v>
      </c>
      <c r="G256" s="3">
        <v>0.5765671</v>
      </c>
      <c r="H256" s="3">
        <v>2.0796559999999999</v>
      </c>
      <c r="I256" s="3">
        <v>4.8084889999999998</v>
      </c>
      <c r="J256">
        <v>10</v>
      </c>
      <c r="K256" s="3">
        <v>5.4641919999999997E-2</v>
      </c>
      <c r="L256" s="3">
        <v>0.1136364</v>
      </c>
      <c r="M256">
        <v>439</v>
      </c>
      <c r="N256" s="3">
        <v>0.16296910000000001</v>
      </c>
      <c r="O256" s="3">
        <v>1</v>
      </c>
      <c r="P256" s="3">
        <v>1</v>
      </c>
      <c r="Q256" s="3">
        <v>1.88439</v>
      </c>
      <c r="R256" s="3">
        <v>2.122703</v>
      </c>
      <c r="S256">
        <v>4</v>
      </c>
      <c r="T256">
        <v>511</v>
      </c>
      <c r="U256" s="3">
        <v>5.1282050000000003E-2</v>
      </c>
      <c r="V256" s="3">
        <v>7.8277889999999999E-3</v>
      </c>
      <c r="W256" t="s">
        <v>4004</v>
      </c>
      <c r="X256" t="s">
        <v>4005</v>
      </c>
    </row>
    <row r="257" spans="1:24" x14ac:dyDescent="0.3">
      <c r="A257" t="s">
        <v>3408</v>
      </c>
      <c r="B257" t="s">
        <v>4006</v>
      </c>
      <c r="C257" t="s">
        <v>4007</v>
      </c>
      <c r="D257">
        <v>253</v>
      </c>
      <c r="E257" s="3">
        <v>2.1945719999999998E-2</v>
      </c>
      <c r="F257" s="3">
        <v>1</v>
      </c>
      <c r="G257" s="3">
        <v>0.57622689999999999</v>
      </c>
      <c r="H257" s="3">
        <v>2.763916</v>
      </c>
      <c r="I257" s="3">
        <v>2.170833</v>
      </c>
      <c r="J257">
        <v>6</v>
      </c>
      <c r="K257" s="3">
        <v>2.4668559999999999E-2</v>
      </c>
      <c r="L257" s="3">
        <v>6.8181820000000004E-2</v>
      </c>
      <c r="M257">
        <v>414</v>
      </c>
      <c r="N257" s="3">
        <v>0.1457272</v>
      </c>
      <c r="O257" s="3">
        <v>1</v>
      </c>
      <c r="P257" s="3">
        <v>1</v>
      </c>
      <c r="Q257" s="3">
        <v>2.9719850000000001</v>
      </c>
      <c r="R257" s="3">
        <v>0.67295099999999997</v>
      </c>
      <c r="S257">
        <v>2</v>
      </c>
      <c r="T257">
        <v>162</v>
      </c>
      <c r="U257" s="3">
        <v>2.5641029999999999E-2</v>
      </c>
      <c r="V257" s="3">
        <v>1.234568E-2</v>
      </c>
      <c r="W257" t="s">
        <v>4008</v>
      </c>
      <c r="X257" t="s">
        <v>4009</v>
      </c>
    </row>
    <row r="258" spans="1:24" x14ac:dyDescent="0.3">
      <c r="A258" t="s">
        <v>3408</v>
      </c>
      <c r="B258" t="s">
        <v>4010</v>
      </c>
      <c r="C258" t="s">
        <v>4011</v>
      </c>
      <c r="D258">
        <v>254</v>
      </c>
      <c r="E258" s="3">
        <v>2.2296969999999999E-2</v>
      </c>
      <c r="F258" s="3">
        <v>1</v>
      </c>
      <c r="G258" s="3">
        <v>0.58314480000000002</v>
      </c>
      <c r="H258" s="3">
        <v>2.753736</v>
      </c>
      <c r="I258" s="3">
        <v>2.178858</v>
      </c>
      <c r="J258">
        <v>6</v>
      </c>
      <c r="K258" s="3">
        <v>2.4759750000000001E-2</v>
      </c>
      <c r="L258" s="3">
        <v>6.8181820000000004E-2</v>
      </c>
      <c r="M258">
        <v>420</v>
      </c>
      <c r="N258" s="3">
        <v>0.1485948</v>
      </c>
      <c r="O258" s="3">
        <v>1</v>
      </c>
      <c r="P258" s="3">
        <v>1</v>
      </c>
      <c r="Q258" s="3">
        <v>2.9357410000000002</v>
      </c>
      <c r="R258" s="3">
        <v>0.68125899999999995</v>
      </c>
      <c r="S258">
        <v>2</v>
      </c>
      <c r="T258">
        <v>164</v>
      </c>
      <c r="U258" s="3">
        <v>2.5641029999999999E-2</v>
      </c>
      <c r="V258" s="3">
        <v>1.219512E-2</v>
      </c>
      <c r="W258" t="s">
        <v>4008</v>
      </c>
      <c r="X258" t="s">
        <v>4009</v>
      </c>
    </row>
    <row r="259" spans="1:24" x14ac:dyDescent="0.3">
      <c r="A259" t="s">
        <v>3408</v>
      </c>
      <c r="B259" t="s">
        <v>4012</v>
      </c>
      <c r="C259" t="s">
        <v>4013</v>
      </c>
      <c r="D259">
        <v>255</v>
      </c>
      <c r="E259" s="3">
        <v>2.2985470000000001E-2</v>
      </c>
      <c r="F259" s="3">
        <v>1</v>
      </c>
      <c r="G259" s="3">
        <v>0.59879400000000005</v>
      </c>
      <c r="H259" s="3">
        <v>3.7268029999999999</v>
      </c>
      <c r="I259" s="3">
        <v>1.0733060000000001</v>
      </c>
      <c r="J259">
        <v>4</v>
      </c>
      <c r="K259" s="3">
        <v>1.219666E-2</v>
      </c>
      <c r="L259" s="3">
        <v>4.5454550000000003E-2</v>
      </c>
      <c r="M259">
        <v>611</v>
      </c>
      <c r="N259" s="3">
        <v>0.33290110000000001</v>
      </c>
      <c r="O259" s="3">
        <v>1</v>
      </c>
      <c r="P259" s="3">
        <v>1</v>
      </c>
      <c r="Q259" s="3">
        <v>2.4817610000000001</v>
      </c>
      <c r="R259" s="3">
        <v>0.40293980000000001</v>
      </c>
      <c r="S259">
        <v>1</v>
      </c>
      <c r="T259">
        <v>97</v>
      </c>
      <c r="U259" s="3">
        <v>1.282051E-2</v>
      </c>
      <c r="V259" s="3">
        <v>1.0309280000000001E-2</v>
      </c>
      <c r="W259" t="s">
        <v>1073</v>
      </c>
      <c r="X259" t="s">
        <v>253</v>
      </c>
    </row>
    <row r="260" spans="1:24" x14ac:dyDescent="0.3">
      <c r="A260" t="s">
        <v>3408</v>
      </c>
      <c r="B260" t="s">
        <v>4014</v>
      </c>
      <c r="C260" t="s">
        <v>4015</v>
      </c>
      <c r="D260">
        <v>256</v>
      </c>
      <c r="E260" s="3">
        <v>2.3086490000000001E-2</v>
      </c>
      <c r="F260" s="3">
        <v>1</v>
      </c>
      <c r="G260" s="3">
        <v>0.59907639999999995</v>
      </c>
      <c r="H260" s="3">
        <v>2.168069</v>
      </c>
      <c r="I260" s="3">
        <v>4.15116</v>
      </c>
      <c r="J260">
        <v>9</v>
      </c>
      <c r="K260" s="3">
        <v>4.7172270000000002E-2</v>
      </c>
      <c r="L260" s="3">
        <v>0.10227269999999999</v>
      </c>
      <c r="M260">
        <v>396</v>
      </c>
      <c r="N260" s="3">
        <v>0.13309979999999999</v>
      </c>
      <c r="O260" s="3">
        <v>1</v>
      </c>
      <c r="P260" s="3">
        <v>1</v>
      </c>
      <c r="Q260" s="3">
        <v>2.0400909999999999</v>
      </c>
      <c r="R260" s="3">
        <v>1.9606969999999999</v>
      </c>
      <c r="S260">
        <v>4</v>
      </c>
      <c r="T260">
        <v>472</v>
      </c>
      <c r="U260" s="3">
        <v>5.1282050000000003E-2</v>
      </c>
      <c r="V260" s="3">
        <v>8.4745759999999993E-3</v>
      </c>
      <c r="W260" t="s">
        <v>4016</v>
      </c>
      <c r="X260" t="s">
        <v>4017</v>
      </c>
    </row>
    <row r="261" spans="1:24" x14ac:dyDescent="0.3">
      <c r="A261" t="s">
        <v>3408</v>
      </c>
      <c r="B261" t="s">
        <v>4018</v>
      </c>
      <c r="C261" t="s">
        <v>4019</v>
      </c>
      <c r="D261">
        <v>257</v>
      </c>
      <c r="E261" s="3">
        <v>2.360048E-2</v>
      </c>
      <c r="F261" s="3">
        <v>1</v>
      </c>
      <c r="G261" s="3">
        <v>0.61003110000000005</v>
      </c>
      <c r="H261" s="3">
        <v>4.9200879999999998</v>
      </c>
      <c r="I261" s="3">
        <v>0.60974510000000004</v>
      </c>
      <c r="J261">
        <v>3</v>
      </c>
      <c r="K261" s="3">
        <v>6.9289219999999997E-3</v>
      </c>
      <c r="L261" s="3">
        <v>3.4090910000000002E-2</v>
      </c>
      <c r="M261">
        <v>173</v>
      </c>
      <c r="N261" s="3">
        <v>2.9935030000000001E-2</v>
      </c>
      <c r="O261" s="3">
        <v>1</v>
      </c>
      <c r="P261" s="3">
        <v>1</v>
      </c>
      <c r="Q261" s="3">
        <v>7.4071009999999999</v>
      </c>
      <c r="R261" s="3">
        <v>0.27001120000000001</v>
      </c>
      <c r="S261">
        <v>2</v>
      </c>
      <c r="T261">
        <v>65</v>
      </c>
      <c r="U261" s="3">
        <v>2.5641029999999999E-2</v>
      </c>
      <c r="V261" s="3">
        <v>3.0769230000000002E-2</v>
      </c>
      <c r="W261" t="s">
        <v>1289</v>
      </c>
      <c r="X261" t="s">
        <v>2839</v>
      </c>
    </row>
    <row r="262" spans="1:24" x14ac:dyDescent="0.3">
      <c r="A262" t="s">
        <v>3408</v>
      </c>
      <c r="B262" t="s">
        <v>4020</v>
      </c>
      <c r="C262" t="s">
        <v>4021</v>
      </c>
      <c r="D262">
        <v>258</v>
      </c>
      <c r="E262" s="3">
        <v>2.384286E-2</v>
      </c>
      <c r="F262" s="3">
        <v>1</v>
      </c>
      <c r="G262" s="3">
        <v>0.61390739999999999</v>
      </c>
      <c r="H262" s="3">
        <v>3.0764149999999999</v>
      </c>
      <c r="I262" s="3">
        <v>1.6252679999999999</v>
      </c>
      <c r="J262">
        <v>5</v>
      </c>
      <c r="K262" s="3">
        <v>1.846896E-2</v>
      </c>
      <c r="L262" s="3">
        <v>5.6818180000000003E-2</v>
      </c>
      <c r="M262">
        <v>335</v>
      </c>
      <c r="N262" s="3">
        <v>9.5284629999999995E-2</v>
      </c>
      <c r="O262" s="3">
        <v>1</v>
      </c>
      <c r="P262" s="3">
        <v>1</v>
      </c>
      <c r="Q262" s="3">
        <v>3.8516919999999999</v>
      </c>
      <c r="R262" s="3">
        <v>0.5192523</v>
      </c>
      <c r="S262">
        <v>2</v>
      </c>
      <c r="T262">
        <v>125</v>
      </c>
      <c r="U262" s="3">
        <v>2.5641029999999999E-2</v>
      </c>
      <c r="V262" s="3">
        <v>1.6E-2</v>
      </c>
      <c r="W262" t="s">
        <v>2568</v>
      </c>
      <c r="X262" t="s">
        <v>3473</v>
      </c>
    </row>
    <row r="263" spans="1:24" x14ac:dyDescent="0.3">
      <c r="A263" t="s">
        <v>3408</v>
      </c>
      <c r="B263" t="s">
        <v>4022</v>
      </c>
      <c r="C263" t="s">
        <v>4023</v>
      </c>
      <c r="D263">
        <v>259</v>
      </c>
      <c r="E263" s="3">
        <v>2.3957840000000001E-2</v>
      </c>
      <c r="F263" s="3">
        <v>1</v>
      </c>
      <c r="G263" s="3">
        <v>0.61448619999999998</v>
      </c>
      <c r="H263" s="3">
        <v>2.7079629999999999</v>
      </c>
      <c r="I263" s="3">
        <v>2.215687</v>
      </c>
      <c r="J263">
        <v>6</v>
      </c>
      <c r="K263" s="3">
        <v>2.5178260000000001E-2</v>
      </c>
      <c r="L263" s="3">
        <v>6.8181820000000004E-2</v>
      </c>
      <c r="M263">
        <v>798</v>
      </c>
      <c r="N263" s="3">
        <v>0.68965989999999999</v>
      </c>
      <c r="O263" s="3">
        <v>1</v>
      </c>
      <c r="P263" s="3">
        <v>1</v>
      </c>
      <c r="Q263" s="3">
        <v>0.86283430000000005</v>
      </c>
      <c r="R263" s="3">
        <v>1.158971</v>
      </c>
      <c r="S263">
        <v>1</v>
      </c>
      <c r="T263">
        <v>279</v>
      </c>
      <c r="U263" s="3">
        <v>1.282051E-2</v>
      </c>
      <c r="V263" s="3">
        <v>3.584229E-3</v>
      </c>
      <c r="W263" t="s">
        <v>730</v>
      </c>
      <c r="X263" t="s">
        <v>239</v>
      </c>
    </row>
    <row r="264" spans="1:24" x14ac:dyDescent="0.3">
      <c r="A264" t="s">
        <v>3408</v>
      </c>
      <c r="B264" t="s">
        <v>4024</v>
      </c>
      <c r="C264" t="s">
        <v>4025</v>
      </c>
      <c r="D264">
        <v>260</v>
      </c>
      <c r="E264" s="3">
        <v>2.4781279999999999E-2</v>
      </c>
      <c r="F264" s="3">
        <v>1</v>
      </c>
      <c r="G264" s="3">
        <v>0.63316170000000005</v>
      </c>
      <c r="H264" s="3">
        <v>8.2608859999999993</v>
      </c>
      <c r="I264" s="3">
        <v>0.24210480000000001</v>
      </c>
      <c r="J264">
        <v>2</v>
      </c>
      <c r="K264" s="3">
        <v>2.7511910000000001E-3</v>
      </c>
      <c r="L264" s="3">
        <v>2.2727270000000001E-2</v>
      </c>
      <c r="M264">
        <v>407</v>
      </c>
      <c r="N264" s="3">
        <v>0.13928879999999999</v>
      </c>
      <c r="O264" s="3">
        <v>1</v>
      </c>
      <c r="P264" s="3">
        <v>1</v>
      </c>
      <c r="Q264" s="3">
        <v>6.686966</v>
      </c>
      <c r="R264" s="3">
        <v>0.1495447</v>
      </c>
      <c r="S264">
        <v>1</v>
      </c>
      <c r="T264">
        <v>36</v>
      </c>
      <c r="U264" s="3">
        <v>1.282051E-2</v>
      </c>
      <c r="V264" s="3">
        <v>2.7777779999999998E-2</v>
      </c>
      <c r="W264" t="s">
        <v>1986</v>
      </c>
      <c r="X264" t="s">
        <v>158</v>
      </c>
    </row>
    <row r="265" spans="1:24" x14ac:dyDescent="0.3">
      <c r="A265" t="s">
        <v>3408</v>
      </c>
      <c r="B265" t="s">
        <v>4026</v>
      </c>
      <c r="C265" t="s">
        <v>4027</v>
      </c>
      <c r="D265">
        <v>261</v>
      </c>
      <c r="E265" s="3">
        <v>2.507471E-2</v>
      </c>
      <c r="F265" s="3">
        <v>1</v>
      </c>
      <c r="G265" s="3">
        <v>0.6382042</v>
      </c>
      <c r="H265" s="3">
        <v>3.6266240000000001</v>
      </c>
      <c r="I265" s="3">
        <v>1.102954</v>
      </c>
      <c r="J265">
        <v>4</v>
      </c>
      <c r="K265" s="3">
        <v>1.2533570000000001E-2</v>
      </c>
      <c r="L265" s="3">
        <v>4.5454550000000003E-2</v>
      </c>
      <c r="M265">
        <v>545</v>
      </c>
      <c r="N265" s="3">
        <v>0.2686173</v>
      </c>
      <c r="O265" s="3">
        <v>1</v>
      </c>
      <c r="P265" s="3">
        <v>1</v>
      </c>
      <c r="Q265" s="3">
        <v>3.2097440000000002</v>
      </c>
      <c r="R265" s="3">
        <v>0.31155139999999998</v>
      </c>
      <c r="S265">
        <v>1</v>
      </c>
      <c r="T265">
        <v>75</v>
      </c>
      <c r="U265" s="3">
        <v>1.282051E-2</v>
      </c>
      <c r="V265" s="3">
        <v>1.3333329999999999E-2</v>
      </c>
      <c r="W265" t="s">
        <v>1073</v>
      </c>
      <c r="X265" t="s">
        <v>253</v>
      </c>
    </row>
    <row r="266" spans="1:24" x14ac:dyDescent="0.3">
      <c r="A266" t="s">
        <v>3408</v>
      </c>
      <c r="B266" t="s">
        <v>4028</v>
      </c>
      <c r="C266" t="s">
        <v>4029</v>
      </c>
      <c r="D266">
        <v>262</v>
      </c>
      <c r="E266" s="3">
        <v>2.5941450000000001E-2</v>
      </c>
      <c r="F266" s="3">
        <v>1</v>
      </c>
      <c r="G266" s="3">
        <v>0.65774449999999995</v>
      </c>
      <c r="H266" s="3">
        <v>8.0583519999999993</v>
      </c>
      <c r="I266" s="3">
        <v>0.24818970000000001</v>
      </c>
      <c r="J266">
        <v>2</v>
      </c>
      <c r="K266" s="3">
        <v>2.8203379999999999E-3</v>
      </c>
      <c r="L266" s="3">
        <v>2.2727270000000001E-2</v>
      </c>
      <c r="M266">
        <v>358</v>
      </c>
      <c r="N266" s="3">
        <v>0.11009339999999999</v>
      </c>
      <c r="O266" s="3">
        <v>1</v>
      </c>
      <c r="P266" s="3">
        <v>1</v>
      </c>
      <c r="Q266" s="3">
        <v>8.5975269999999995</v>
      </c>
      <c r="R266" s="3">
        <v>0.1163125</v>
      </c>
      <c r="S266">
        <v>1</v>
      </c>
      <c r="T266">
        <v>28</v>
      </c>
      <c r="U266" s="3">
        <v>1.282051E-2</v>
      </c>
      <c r="V266" s="3">
        <v>3.5714290000000003E-2</v>
      </c>
      <c r="W266" t="s">
        <v>1566</v>
      </c>
      <c r="X266" t="s">
        <v>298</v>
      </c>
    </row>
    <row r="267" spans="1:24" x14ac:dyDescent="0.3">
      <c r="A267" t="s">
        <v>3408</v>
      </c>
      <c r="B267" t="s">
        <v>4030</v>
      </c>
      <c r="C267" t="s">
        <v>4031</v>
      </c>
      <c r="D267">
        <v>263</v>
      </c>
      <c r="E267" s="3">
        <v>2.68937E-2</v>
      </c>
      <c r="F267" s="3">
        <v>1</v>
      </c>
      <c r="G267" s="3">
        <v>0.67929600000000001</v>
      </c>
      <c r="H267" s="3">
        <v>36.686839999999997</v>
      </c>
      <c r="I267" s="3">
        <v>2.7257730000000001E-2</v>
      </c>
      <c r="J267">
        <v>1</v>
      </c>
      <c r="K267" s="3">
        <v>3.0974689999999999E-4</v>
      </c>
      <c r="L267" s="3">
        <v>1.136364E-2</v>
      </c>
      <c r="M267">
        <v>113</v>
      </c>
      <c r="N267" s="3">
        <v>1.651414E-2</v>
      </c>
      <c r="O267" s="3">
        <v>1</v>
      </c>
      <c r="P267" s="3">
        <v>0.97082679999999999</v>
      </c>
      <c r="Q267" s="3">
        <v>60.182690000000001</v>
      </c>
      <c r="R267" s="3">
        <v>1.661607E-2</v>
      </c>
      <c r="S267">
        <v>1</v>
      </c>
      <c r="T267">
        <v>4</v>
      </c>
      <c r="U267" s="3">
        <v>1.282051E-2</v>
      </c>
      <c r="V267" s="3">
        <v>0.25</v>
      </c>
      <c r="W267" t="s">
        <v>7</v>
      </c>
      <c r="X267" t="s">
        <v>181</v>
      </c>
    </row>
    <row r="268" spans="1:24" x14ac:dyDescent="0.3">
      <c r="A268" t="s">
        <v>3408</v>
      </c>
      <c r="B268" t="s">
        <v>4032</v>
      </c>
      <c r="C268" t="s">
        <v>4033</v>
      </c>
      <c r="D268">
        <v>264</v>
      </c>
      <c r="E268" s="3">
        <v>2.8066589999999999E-2</v>
      </c>
      <c r="F268" s="3">
        <v>1</v>
      </c>
      <c r="G268" s="3">
        <v>0.70623619999999998</v>
      </c>
      <c r="H268" s="3">
        <v>35.132860000000001</v>
      </c>
      <c r="I268" s="3">
        <v>2.846338E-2</v>
      </c>
      <c r="J268">
        <v>1</v>
      </c>
      <c r="K268" s="3">
        <v>3.2344760000000002E-4</v>
      </c>
      <c r="L268" s="3">
        <v>1.136364E-2</v>
      </c>
      <c r="M268">
        <v>132</v>
      </c>
      <c r="N268" s="3">
        <v>2.0600420000000001E-2</v>
      </c>
      <c r="O268" s="3">
        <v>1</v>
      </c>
      <c r="P268" s="3">
        <v>1</v>
      </c>
      <c r="Q268" s="3">
        <v>48.146149999999999</v>
      </c>
      <c r="R268" s="3">
        <v>2.0770090000000001E-2</v>
      </c>
      <c r="S268">
        <v>1</v>
      </c>
      <c r="T268">
        <v>5</v>
      </c>
      <c r="U268" s="3">
        <v>1.282051E-2</v>
      </c>
      <c r="V268" s="3">
        <v>0.2</v>
      </c>
      <c r="W268" t="s">
        <v>7</v>
      </c>
      <c r="X268" t="s">
        <v>181</v>
      </c>
    </row>
    <row r="269" spans="1:24" x14ac:dyDescent="0.3">
      <c r="A269" t="s">
        <v>3408</v>
      </c>
      <c r="B269" t="s">
        <v>4034</v>
      </c>
      <c r="C269" t="s">
        <v>4035</v>
      </c>
      <c r="D269">
        <v>265</v>
      </c>
      <c r="E269" s="3">
        <v>2.811872E-2</v>
      </c>
      <c r="F269" s="3">
        <v>1</v>
      </c>
      <c r="G269" s="3">
        <v>0.704878</v>
      </c>
      <c r="H269" s="3">
        <v>35.066800000000001</v>
      </c>
      <c r="I269" s="3">
        <v>2.8517009999999999E-2</v>
      </c>
      <c r="J269">
        <v>1</v>
      </c>
      <c r="K269" s="3">
        <v>3.2405690000000001E-4</v>
      </c>
      <c r="L269" s="3">
        <v>1.136364E-2</v>
      </c>
      <c r="M269">
        <v>113</v>
      </c>
      <c r="N269" s="3">
        <v>1.651414E-2</v>
      </c>
      <c r="O269" s="3">
        <v>1</v>
      </c>
      <c r="P269" s="3">
        <v>0.97082679999999999</v>
      </c>
      <c r="Q269" s="3">
        <v>60.182690000000001</v>
      </c>
      <c r="R269" s="3">
        <v>1.661607E-2</v>
      </c>
      <c r="S269">
        <v>1</v>
      </c>
      <c r="T269">
        <v>4</v>
      </c>
      <c r="U269" s="3">
        <v>1.282051E-2</v>
      </c>
      <c r="V269" s="3">
        <v>0.25</v>
      </c>
      <c r="W269" t="s">
        <v>120</v>
      </c>
      <c r="X269" t="s">
        <v>79</v>
      </c>
    </row>
    <row r="270" spans="1:24" x14ac:dyDescent="0.3">
      <c r="A270" t="s">
        <v>3408</v>
      </c>
      <c r="B270" t="s">
        <v>4036</v>
      </c>
      <c r="C270" t="s">
        <v>4037</v>
      </c>
      <c r="D270">
        <v>266</v>
      </c>
      <c r="E270" s="3">
        <v>2.8624520000000001E-2</v>
      </c>
      <c r="F270" s="3">
        <v>1</v>
      </c>
      <c r="G270" s="3">
        <v>0.71485969999999999</v>
      </c>
      <c r="H270" s="3">
        <v>7.6379809999999999</v>
      </c>
      <c r="I270" s="3">
        <v>0.26184930000000001</v>
      </c>
      <c r="J270">
        <v>2</v>
      </c>
      <c r="K270" s="3">
        <v>2.9755599999999999E-3</v>
      </c>
      <c r="L270" s="3">
        <v>2.2727270000000001E-2</v>
      </c>
      <c r="M270">
        <v>398</v>
      </c>
      <c r="N270" s="3">
        <v>0.1356917</v>
      </c>
      <c r="O270" s="3">
        <v>1</v>
      </c>
      <c r="P270" s="3">
        <v>1</v>
      </c>
      <c r="Q270" s="3">
        <v>6.8780219999999996</v>
      </c>
      <c r="R270" s="3">
        <v>0.14539060000000001</v>
      </c>
      <c r="S270">
        <v>1</v>
      </c>
      <c r="T270">
        <v>35</v>
      </c>
      <c r="U270" s="3">
        <v>1.282051E-2</v>
      </c>
      <c r="V270" s="3">
        <v>2.8571429999999998E-2</v>
      </c>
      <c r="W270" t="s">
        <v>1939</v>
      </c>
      <c r="X270" t="s">
        <v>161</v>
      </c>
    </row>
    <row r="271" spans="1:24" x14ac:dyDescent="0.3">
      <c r="A271" t="s">
        <v>3408</v>
      </c>
      <c r="B271" t="s">
        <v>4038</v>
      </c>
      <c r="C271" t="s">
        <v>4039</v>
      </c>
      <c r="D271">
        <v>267</v>
      </c>
      <c r="E271" s="3">
        <v>2.9266279999999999E-2</v>
      </c>
      <c r="F271" s="3">
        <v>1</v>
      </c>
      <c r="G271" s="3">
        <v>0.72814939999999995</v>
      </c>
      <c r="H271" s="3">
        <v>7.5460839999999996</v>
      </c>
      <c r="I271" s="3">
        <v>0.2650381</v>
      </c>
      <c r="J271">
        <v>2</v>
      </c>
      <c r="K271" s="3">
        <v>3.0117970000000001E-3</v>
      </c>
      <c r="L271" s="3">
        <v>2.2727270000000001E-2</v>
      </c>
      <c r="M271">
        <v>105</v>
      </c>
      <c r="N271" s="3">
        <v>1.3173229999999999E-2</v>
      </c>
      <c r="O271" s="3">
        <v>1</v>
      </c>
      <c r="P271" s="3">
        <v>0.83342640000000001</v>
      </c>
      <c r="Q271" s="3">
        <v>11.463369999999999</v>
      </c>
      <c r="R271" s="3">
        <v>0.17446880000000001</v>
      </c>
      <c r="S271">
        <v>2</v>
      </c>
      <c r="T271">
        <v>42</v>
      </c>
      <c r="U271" s="3">
        <v>2.5641029999999999E-2</v>
      </c>
      <c r="V271" s="3">
        <v>4.7619050000000003E-2</v>
      </c>
      <c r="W271" t="s">
        <v>3313</v>
      </c>
      <c r="X271" t="s">
        <v>3675</v>
      </c>
    </row>
    <row r="272" spans="1:24" x14ac:dyDescent="0.3">
      <c r="A272" t="s">
        <v>3408</v>
      </c>
      <c r="B272" t="s">
        <v>4040</v>
      </c>
      <c r="C272" t="s">
        <v>4041</v>
      </c>
      <c r="D272">
        <v>268</v>
      </c>
      <c r="E272" s="3">
        <v>3.0606520000000002E-2</v>
      </c>
      <c r="F272" s="3">
        <v>1</v>
      </c>
      <c r="G272" s="3">
        <v>0.75865340000000003</v>
      </c>
      <c r="H272" s="3">
        <v>1.8894770000000001</v>
      </c>
      <c r="I272" s="3">
        <v>5.8217179999999997</v>
      </c>
      <c r="J272">
        <v>11</v>
      </c>
      <c r="K272" s="3">
        <v>6.6155889999999995E-2</v>
      </c>
      <c r="L272" s="3">
        <v>0.125</v>
      </c>
      <c r="M272">
        <v>327</v>
      </c>
      <c r="N272" s="3">
        <v>9.293411E-2</v>
      </c>
      <c r="O272" s="3">
        <v>1</v>
      </c>
      <c r="P272" s="3">
        <v>1</v>
      </c>
      <c r="Q272" s="3">
        <v>2.0788489999999999</v>
      </c>
      <c r="R272" s="3">
        <v>2.4051770000000001</v>
      </c>
      <c r="S272">
        <v>5</v>
      </c>
      <c r="T272">
        <v>579</v>
      </c>
      <c r="U272" s="3">
        <v>6.4102560000000003E-2</v>
      </c>
      <c r="V272" s="3">
        <v>8.6355790000000009E-3</v>
      </c>
      <c r="W272" t="s">
        <v>4042</v>
      </c>
      <c r="X272" t="s">
        <v>4043</v>
      </c>
    </row>
    <row r="273" spans="1:24" x14ac:dyDescent="0.3">
      <c r="A273" t="s">
        <v>3408</v>
      </c>
      <c r="B273" t="s">
        <v>4044</v>
      </c>
      <c r="C273" t="s">
        <v>4045</v>
      </c>
      <c r="D273">
        <v>269</v>
      </c>
      <c r="E273" s="3">
        <v>3.0630439999999998E-2</v>
      </c>
      <c r="F273" s="3">
        <v>1</v>
      </c>
      <c r="G273" s="3">
        <v>0.75642379999999998</v>
      </c>
      <c r="H273" s="3">
        <v>32.150350000000003</v>
      </c>
      <c r="I273" s="3">
        <v>3.1103860000000001E-2</v>
      </c>
      <c r="J273">
        <v>1</v>
      </c>
      <c r="K273" s="3">
        <v>3.5345290000000001E-4</v>
      </c>
      <c r="L273" s="3">
        <v>1.136364E-2</v>
      </c>
      <c r="M273">
        <v>95</v>
      </c>
      <c r="N273" s="3">
        <v>1.241102E-2</v>
      </c>
      <c r="O273" s="3">
        <v>1</v>
      </c>
      <c r="P273" s="3">
        <v>0.86785690000000004</v>
      </c>
      <c r="Q273" s="3">
        <v>80.243589999999998</v>
      </c>
      <c r="R273" s="3">
        <v>1.2462050000000001E-2</v>
      </c>
      <c r="S273">
        <v>1</v>
      </c>
      <c r="T273">
        <v>3</v>
      </c>
      <c r="U273" s="3">
        <v>1.282051E-2</v>
      </c>
      <c r="V273" s="3">
        <v>0.3333333</v>
      </c>
      <c r="W273" t="s">
        <v>120</v>
      </c>
      <c r="X273" t="s">
        <v>79</v>
      </c>
    </row>
    <row r="274" spans="1:24" x14ac:dyDescent="0.3">
      <c r="A274" t="s">
        <v>3408</v>
      </c>
      <c r="B274" t="s">
        <v>4046</v>
      </c>
      <c r="C274" t="s">
        <v>4047</v>
      </c>
      <c r="D274">
        <v>270</v>
      </c>
      <c r="E274" s="3">
        <v>3.0957680000000001E-2</v>
      </c>
      <c r="F274" s="3">
        <v>1</v>
      </c>
      <c r="G274" s="3">
        <v>0.76167359999999995</v>
      </c>
      <c r="H274" s="3">
        <v>7.317698</v>
      </c>
      <c r="I274" s="3">
        <v>0.27331</v>
      </c>
      <c r="J274">
        <v>2</v>
      </c>
      <c r="K274" s="3">
        <v>3.1057950000000002E-3</v>
      </c>
      <c r="L274" s="3">
        <v>2.2727270000000001E-2</v>
      </c>
      <c r="M274">
        <v>455</v>
      </c>
      <c r="N274" s="3">
        <v>0.17445630000000001</v>
      </c>
      <c r="O274" s="3">
        <v>1</v>
      </c>
      <c r="P274" s="3">
        <v>1</v>
      </c>
      <c r="Q274" s="3">
        <v>5.2332780000000003</v>
      </c>
      <c r="R274" s="3">
        <v>0.1910848</v>
      </c>
      <c r="S274">
        <v>1</v>
      </c>
      <c r="T274">
        <v>46</v>
      </c>
      <c r="U274" s="3">
        <v>1.282051E-2</v>
      </c>
      <c r="V274" s="3">
        <v>2.1739129999999999E-2</v>
      </c>
      <c r="W274" t="s">
        <v>1939</v>
      </c>
      <c r="X274" t="s">
        <v>161</v>
      </c>
    </row>
    <row r="275" spans="1:24" x14ac:dyDescent="0.3">
      <c r="A275" t="s">
        <v>3408</v>
      </c>
      <c r="B275" t="s">
        <v>4048</v>
      </c>
      <c r="C275" t="s">
        <v>4049</v>
      </c>
      <c r="D275">
        <v>271</v>
      </c>
      <c r="E275" s="3">
        <v>3.1616230000000002E-2</v>
      </c>
      <c r="F275" s="3">
        <v>1</v>
      </c>
      <c r="G275" s="3">
        <v>0.77500599999999997</v>
      </c>
      <c r="H275" s="3">
        <v>3.369507</v>
      </c>
      <c r="I275" s="3">
        <v>1.187117</v>
      </c>
      <c r="J275">
        <v>4</v>
      </c>
      <c r="K275" s="3">
        <v>1.348997E-2</v>
      </c>
      <c r="L275" s="3">
        <v>4.5454550000000003E-2</v>
      </c>
      <c r="M275">
        <v>688</v>
      </c>
      <c r="N275" s="3">
        <v>0.44286409999999998</v>
      </c>
      <c r="O275" s="3">
        <v>1</v>
      </c>
      <c r="P275" s="3">
        <v>1</v>
      </c>
      <c r="Q275" s="3">
        <v>1.7195050000000001</v>
      </c>
      <c r="R275" s="3">
        <v>0.58156249999999998</v>
      </c>
      <c r="S275">
        <v>1</v>
      </c>
      <c r="T275">
        <v>140</v>
      </c>
      <c r="U275" s="3">
        <v>1.282051E-2</v>
      </c>
      <c r="V275" s="3">
        <v>7.1428569999999999E-3</v>
      </c>
      <c r="W275" t="s">
        <v>1073</v>
      </c>
      <c r="X275" t="s">
        <v>253</v>
      </c>
    </row>
    <row r="276" spans="1:24" x14ac:dyDescent="0.3">
      <c r="A276" t="s">
        <v>3408</v>
      </c>
      <c r="B276" t="s">
        <v>4050</v>
      </c>
      <c r="C276" t="s">
        <v>4051</v>
      </c>
      <c r="D276">
        <v>272</v>
      </c>
      <c r="E276" s="3">
        <v>3.1806340000000002E-2</v>
      </c>
      <c r="F276" s="3">
        <v>1</v>
      </c>
      <c r="G276" s="3">
        <v>0.77679969999999998</v>
      </c>
      <c r="H276" s="3">
        <v>30.943269999999998</v>
      </c>
      <c r="I276" s="3">
        <v>3.2317209999999999E-2</v>
      </c>
      <c r="J276">
        <v>1</v>
      </c>
      <c r="K276" s="3">
        <v>3.6724099999999998E-4</v>
      </c>
      <c r="L276" s="3">
        <v>1.136364E-2</v>
      </c>
      <c r="M276">
        <v>160</v>
      </c>
      <c r="N276" s="3">
        <v>2.872278E-2</v>
      </c>
      <c r="O276" s="3">
        <v>1</v>
      </c>
      <c r="P276" s="3">
        <v>1</v>
      </c>
      <c r="Q276" s="3">
        <v>34.39011</v>
      </c>
      <c r="R276" s="3">
        <v>2.9078130000000001E-2</v>
      </c>
      <c r="S276">
        <v>1</v>
      </c>
      <c r="T276">
        <v>7</v>
      </c>
      <c r="U276" s="3">
        <v>1.282051E-2</v>
      </c>
      <c r="V276" s="3">
        <v>0.14285709999999999</v>
      </c>
      <c r="W276" t="s">
        <v>7</v>
      </c>
      <c r="X276" t="s">
        <v>149</v>
      </c>
    </row>
    <row r="277" spans="1:24" x14ac:dyDescent="0.3">
      <c r="A277" t="s">
        <v>3408</v>
      </c>
      <c r="B277" t="s">
        <v>4052</v>
      </c>
      <c r="C277" t="s">
        <v>4053</v>
      </c>
      <c r="D277">
        <v>273</v>
      </c>
      <c r="E277" s="3">
        <v>3.2753259999999999E-2</v>
      </c>
      <c r="F277" s="3">
        <v>1</v>
      </c>
      <c r="G277" s="3">
        <v>0.79699600000000004</v>
      </c>
      <c r="H277" s="3">
        <v>30.034220000000001</v>
      </c>
      <c r="I277" s="3">
        <v>3.3295350000000001E-2</v>
      </c>
      <c r="J277">
        <v>1</v>
      </c>
      <c r="K277" s="3">
        <v>3.7835629999999999E-4</v>
      </c>
      <c r="L277" s="3">
        <v>1.136364E-2</v>
      </c>
      <c r="M277">
        <v>95</v>
      </c>
      <c r="N277" s="3">
        <v>1.241102E-2</v>
      </c>
      <c r="O277" s="3">
        <v>1</v>
      </c>
      <c r="P277" s="3">
        <v>0.86785690000000004</v>
      </c>
      <c r="Q277" s="3">
        <v>80.243589999999998</v>
      </c>
      <c r="R277" s="3">
        <v>1.2462050000000001E-2</v>
      </c>
      <c r="S277">
        <v>1</v>
      </c>
      <c r="T277">
        <v>3</v>
      </c>
      <c r="U277" s="3">
        <v>1.282051E-2</v>
      </c>
      <c r="V277" s="3">
        <v>0.3333333</v>
      </c>
      <c r="W277" t="s">
        <v>7</v>
      </c>
      <c r="X277" t="s">
        <v>181</v>
      </c>
    </row>
    <row r="278" spans="1:24" x14ac:dyDescent="0.3">
      <c r="A278" t="s">
        <v>3408</v>
      </c>
      <c r="B278" t="s">
        <v>4054</v>
      </c>
      <c r="C278" t="s">
        <v>4055</v>
      </c>
      <c r="D278">
        <v>273</v>
      </c>
      <c r="E278" s="3">
        <v>3.2753259999999999E-2</v>
      </c>
      <c r="F278" s="3">
        <v>1</v>
      </c>
      <c r="G278" s="3">
        <v>0.79699600000000004</v>
      </c>
      <c r="H278" s="3">
        <v>30.034220000000001</v>
      </c>
      <c r="I278" s="3">
        <v>3.3295350000000001E-2</v>
      </c>
      <c r="J278">
        <v>1</v>
      </c>
      <c r="K278" s="3">
        <v>3.7835629999999999E-4</v>
      </c>
      <c r="L278" s="3">
        <v>1.136364E-2</v>
      </c>
      <c r="M278">
        <v>95</v>
      </c>
      <c r="N278" s="3">
        <v>1.241102E-2</v>
      </c>
      <c r="O278" s="3">
        <v>1</v>
      </c>
      <c r="P278" s="3">
        <v>0.86785690000000004</v>
      </c>
      <c r="Q278" s="3">
        <v>80.243589999999998</v>
      </c>
      <c r="R278" s="3">
        <v>1.2462050000000001E-2</v>
      </c>
      <c r="S278">
        <v>1</v>
      </c>
      <c r="T278">
        <v>3</v>
      </c>
      <c r="U278" s="3">
        <v>1.282051E-2</v>
      </c>
      <c r="V278" s="3">
        <v>0.3333333</v>
      </c>
      <c r="W278" t="s">
        <v>7</v>
      </c>
      <c r="X278" t="s">
        <v>181</v>
      </c>
    </row>
    <row r="279" spans="1:24" x14ac:dyDescent="0.3">
      <c r="A279" t="s">
        <v>3408</v>
      </c>
      <c r="B279" t="s">
        <v>4056</v>
      </c>
      <c r="C279" t="s">
        <v>4057</v>
      </c>
      <c r="D279">
        <v>275</v>
      </c>
      <c r="E279" s="3">
        <v>3.3670810000000002E-2</v>
      </c>
      <c r="F279" s="3">
        <v>1</v>
      </c>
      <c r="G279" s="3">
        <v>0.81336430000000004</v>
      </c>
      <c r="H279" s="3">
        <v>6.9878739999999997</v>
      </c>
      <c r="I279" s="3">
        <v>0.28621010000000002</v>
      </c>
      <c r="J279">
        <v>2</v>
      </c>
      <c r="K279" s="3">
        <v>3.2523869999999998E-3</v>
      </c>
      <c r="L279" s="3">
        <v>2.2727270000000001E-2</v>
      </c>
      <c r="M279">
        <v>415</v>
      </c>
      <c r="N279" s="3">
        <v>0.1464386</v>
      </c>
      <c r="O279" s="3">
        <v>1</v>
      </c>
      <c r="P279" s="3">
        <v>1</v>
      </c>
      <c r="Q279" s="3">
        <v>6.3350200000000001</v>
      </c>
      <c r="R279" s="3">
        <v>0.15785270000000001</v>
      </c>
      <c r="S279">
        <v>1</v>
      </c>
      <c r="T279">
        <v>38</v>
      </c>
      <c r="U279" s="3">
        <v>1.282051E-2</v>
      </c>
      <c r="V279" s="3">
        <v>2.6315789999999999E-2</v>
      </c>
      <c r="W279" t="s">
        <v>1986</v>
      </c>
      <c r="X279" t="s">
        <v>158</v>
      </c>
    </row>
    <row r="280" spans="1:24" x14ac:dyDescent="0.3">
      <c r="A280" t="s">
        <v>3408</v>
      </c>
      <c r="B280" t="s">
        <v>4058</v>
      </c>
      <c r="C280" t="s">
        <v>4059</v>
      </c>
      <c r="D280">
        <v>276</v>
      </c>
      <c r="E280" s="3">
        <v>3.3844300000000001E-2</v>
      </c>
      <c r="F280" s="3">
        <v>1</v>
      </c>
      <c r="G280" s="3">
        <v>0.81459309999999996</v>
      </c>
      <c r="H280" s="3">
        <v>29.049890000000001</v>
      </c>
      <c r="I280" s="3">
        <v>3.4423540000000002E-2</v>
      </c>
      <c r="J280">
        <v>1</v>
      </c>
      <c r="K280" s="3">
        <v>3.9117660000000001E-4</v>
      </c>
      <c r="L280" s="3">
        <v>1.136364E-2</v>
      </c>
      <c r="M280">
        <v>74</v>
      </c>
      <c r="N280" s="3">
        <v>8.2910009999999992E-3</v>
      </c>
      <c r="O280" s="3">
        <v>1</v>
      </c>
      <c r="P280" s="3">
        <v>0.74428539999999999</v>
      </c>
      <c r="Q280" s="3">
        <v>120.36539999999999</v>
      </c>
      <c r="R280" s="3">
        <v>8.3080359999999995E-3</v>
      </c>
      <c r="S280">
        <v>1</v>
      </c>
      <c r="T280">
        <v>2</v>
      </c>
      <c r="U280" s="3">
        <v>1.282051E-2</v>
      </c>
      <c r="V280" s="3">
        <v>0.5</v>
      </c>
      <c r="W280" t="s">
        <v>7</v>
      </c>
      <c r="X280" t="s">
        <v>181</v>
      </c>
    </row>
    <row r="281" spans="1:24" x14ac:dyDescent="0.3">
      <c r="A281" t="s">
        <v>3408</v>
      </c>
      <c r="B281" t="s">
        <v>4060</v>
      </c>
      <c r="C281" t="s">
        <v>4061</v>
      </c>
      <c r="D281">
        <v>277</v>
      </c>
      <c r="E281" s="3">
        <v>3.4428010000000002E-2</v>
      </c>
      <c r="F281" s="3">
        <v>1</v>
      </c>
      <c r="G281" s="3">
        <v>0.82565080000000002</v>
      </c>
      <c r="H281" s="3">
        <v>2.4839199999999999</v>
      </c>
      <c r="I281" s="3">
        <v>2.415537</v>
      </c>
      <c r="J281">
        <v>6</v>
      </c>
      <c r="K281" s="3">
        <v>2.744928E-2</v>
      </c>
      <c r="L281" s="3">
        <v>6.8181820000000004E-2</v>
      </c>
      <c r="M281">
        <v>520</v>
      </c>
      <c r="N281" s="3">
        <v>0.24308340000000001</v>
      </c>
      <c r="O281" s="3">
        <v>1</v>
      </c>
      <c r="P281" s="3">
        <v>1</v>
      </c>
      <c r="Q281" s="3">
        <v>2.1209760000000002</v>
      </c>
      <c r="R281" s="3">
        <v>0.94296210000000003</v>
      </c>
      <c r="S281">
        <v>2</v>
      </c>
      <c r="T281">
        <v>227</v>
      </c>
      <c r="U281" s="3">
        <v>2.5641029999999999E-2</v>
      </c>
      <c r="V281" s="3">
        <v>8.8105730000000004E-3</v>
      </c>
      <c r="W281" t="s">
        <v>3631</v>
      </c>
      <c r="X281" t="s">
        <v>4062</v>
      </c>
    </row>
    <row r="282" spans="1:24" x14ac:dyDescent="0.3">
      <c r="A282" t="s">
        <v>3408</v>
      </c>
      <c r="B282" t="s">
        <v>4063</v>
      </c>
      <c r="C282" t="s">
        <v>4064</v>
      </c>
      <c r="D282">
        <v>278</v>
      </c>
      <c r="E282" s="3">
        <v>3.488111E-2</v>
      </c>
      <c r="F282" s="3">
        <v>1</v>
      </c>
      <c r="G282" s="3">
        <v>0.83350800000000003</v>
      </c>
      <c r="H282" s="3">
        <v>1.9230670000000001</v>
      </c>
      <c r="I282" s="3">
        <v>5.2000250000000001</v>
      </c>
      <c r="J282">
        <v>10</v>
      </c>
      <c r="K282" s="3">
        <v>5.9091200000000003E-2</v>
      </c>
      <c r="L282" s="3">
        <v>0.1136364</v>
      </c>
      <c r="M282">
        <v>177</v>
      </c>
      <c r="N282" s="3">
        <v>3.0522110000000002E-2</v>
      </c>
      <c r="O282" s="3">
        <v>1</v>
      </c>
      <c r="P282" s="3">
        <v>1</v>
      </c>
      <c r="Q282" s="3">
        <v>2.8658419999999998</v>
      </c>
      <c r="R282" s="3">
        <v>1.744688</v>
      </c>
      <c r="S282">
        <v>5</v>
      </c>
      <c r="T282">
        <v>420</v>
      </c>
      <c r="U282" s="3">
        <v>6.4102560000000003E-2</v>
      </c>
      <c r="V282" s="3">
        <v>1.190476E-2</v>
      </c>
      <c r="W282" t="s">
        <v>4004</v>
      </c>
      <c r="X282" t="s">
        <v>4065</v>
      </c>
    </row>
    <row r="283" spans="1:24" x14ac:dyDescent="0.3">
      <c r="A283" t="s">
        <v>3408</v>
      </c>
      <c r="B283" t="s">
        <v>4066</v>
      </c>
      <c r="C283" t="s">
        <v>4067</v>
      </c>
      <c r="D283">
        <v>279</v>
      </c>
      <c r="E283" s="3">
        <v>3.5108849999999997E-2</v>
      </c>
      <c r="F283" s="3">
        <v>1</v>
      </c>
      <c r="G283" s="3">
        <v>0.83594299999999999</v>
      </c>
      <c r="H283" s="3">
        <v>27.98555</v>
      </c>
      <c r="I283" s="3">
        <v>3.5732720000000003E-2</v>
      </c>
      <c r="J283">
        <v>1</v>
      </c>
      <c r="K283" s="3">
        <v>4.0605369999999999E-4</v>
      </c>
      <c r="L283" s="3">
        <v>1.136364E-2</v>
      </c>
      <c r="M283">
        <v>147</v>
      </c>
      <c r="N283" s="3">
        <v>2.466995E-2</v>
      </c>
      <c r="O283" s="3">
        <v>1</v>
      </c>
      <c r="P283" s="3">
        <v>1</v>
      </c>
      <c r="Q283" s="3">
        <v>40.121789999999997</v>
      </c>
      <c r="R283" s="3">
        <v>2.4924109999999999E-2</v>
      </c>
      <c r="S283">
        <v>1</v>
      </c>
      <c r="T283">
        <v>6</v>
      </c>
      <c r="U283" s="3">
        <v>1.282051E-2</v>
      </c>
      <c r="V283" s="3">
        <v>0.1666667</v>
      </c>
      <c r="W283" t="s">
        <v>7</v>
      </c>
      <c r="X283" t="s">
        <v>181</v>
      </c>
    </row>
    <row r="284" spans="1:24" x14ac:dyDescent="0.3">
      <c r="A284" t="s">
        <v>3408</v>
      </c>
      <c r="B284" t="s">
        <v>4068</v>
      </c>
      <c r="C284" t="s">
        <v>4069</v>
      </c>
      <c r="D284">
        <v>280</v>
      </c>
      <c r="E284" s="3">
        <v>3.512829E-2</v>
      </c>
      <c r="F284" s="3">
        <v>1</v>
      </c>
      <c r="G284" s="3">
        <v>0.83341869999999996</v>
      </c>
      <c r="H284" s="3">
        <v>1.7363690000000001</v>
      </c>
      <c r="I284" s="3">
        <v>7.4868860000000002</v>
      </c>
      <c r="J284">
        <v>13</v>
      </c>
      <c r="K284" s="3">
        <v>8.5078249999999994E-2</v>
      </c>
      <c r="L284" s="3">
        <v>0.14772730000000001</v>
      </c>
      <c r="M284">
        <v>524</v>
      </c>
      <c r="N284" s="3">
        <v>0.24793709999999999</v>
      </c>
      <c r="O284" s="3">
        <v>1</v>
      </c>
      <c r="P284" s="3">
        <v>1</v>
      </c>
      <c r="Q284" s="3">
        <v>1.482332</v>
      </c>
      <c r="R284" s="3">
        <v>3.3730630000000001</v>
      </c>
      <c r="S284">
        <v>5</v>
      </c>
      <c r="T284">
        <v>812</v>
      </c>
      <c r="U284" s="3">
        <v>6.4102560000000003E-2</v>
      </c>
      <c r="V284" s="3">
        <v>6.1576349999999998E-3</v>
      </c>
      <c r="W284" t="s">
        <v>4070</v>
      </c>
      <c r="X284" t="s">
        <v>4071</v>
      </c>
    </row>
    <row r="285" spans="1:24" x14ac:dyDescent="0.3">
      <c r="A285" t="s">
        <v>3408</v>
      </c>
      <c r="B285" t="s">
        <v>4072</v>
      </c>
      <c r="C285" t="s">
        <v>4073</v>
      </c>
      <c r="D285">
        <v>281</v>
      </c>
      <c r="E285" s="3">
        <v>3.555055E-2</v>
      </c>
      <c r="F285" s="3">
        <v>1</v>
      </c>
      <c r="G285" s="3">
        <v>0.84043520000000005</v>
      </c>
      <c r="H285" s="3">
        <v>6.7818009999999997</v>
      </c>
      <c r="I285" s="3">
        <v>0.29490690000000003</v>
      </c>
      <c r="J285">
        <v>2</v>
      </c>
      <c r="K285" s="3">
        <v>3.3512149999999998E-3</v>
      </c>
      <c r="L285" s="3">
        <v>2.2727270000000001E-2</v>
      </c>
      <c r="M285">
        <v>358</v>
      </c>
      <c r="N285" s="3">
        <v>0.11009339999999999</v>
      </c>
      <c r="O285" s="3">
        <v>1</v>
      </c>
      <c r="P285" s="3">
        <v>1</v>
      </c>
      <c r="Q285" s="3">
        <v>8.5975269999999995</v>
      </c>
      <c r="R285" s="3">
        <v>0.1163125</v>
      </c>
      <c r="S285">
        <v>1</v>
      </c>
      <c r="T285">
        <v>28</v>
      </c>
      <c r="U285" s="3">
        <v>1.282051E-2</v>
      </c>
      <c r="V285" s="3">
        <v>3.5714290000000003E-2</v>
      </c>
      <c r="W285" t="s">
        <v>1566</v>
      </c>
      <c r="X285" t="s">
        <v>298</v>
      </c>
    </row>
    <row r="286" spans="1:24" x14ac:dyDescent="0.3">
      <c r="A286" t="s">
        <v>3408</v>
      </c>
      <c r="B286" t="s">
        <v>4074</v>
      </c>
      <c r="C286" t="s">
        <v>4075</v>
      </c>
      <c r="D286">
        <v>282</v>
      </c>
      <c r="E286" s="3">
        <v>3.560721E-2</v>
      </c>
      <c r="F286" s="3">
        <v>1</v>
      </c>
      <c r="G286" s="3">
        <v>0.83878969999999997</v>
      </c>
      <c r="H286" s="3">
        <v>6.7758440000000002</v>
      </c>
      <c r="I286" s="3">
        <v>0.29516619999999999</v>
      </c>
      <c r="J286">
        <v>2</v>
      </c>
      <c r="K286" s="3">
        <v>3.354161E-3</v>
      </c>
      <c r="L286" s="3">
        <v>2.2727270000000001E-2</v>
      </c>
      <c r="M286">
        <v>433</v>
      </c>
      <c r="N286" s="3">
        <v>0.16056290000000001</v>
      </c>
      <c r="O286" s="3">
        <v>1</v>
      </c>
      <c r="P286" s="3">
        <v>1</v>
      </c>
      <c r="Q286" s="3">
        <v>5.7316849999999997</v>
      </c>
      <c r="R286" s="3">
        <v>0.17446880000000001</v>
      </c>
      <c r="S286">
        <v>1</v>
      </c>
      <c r="T286">
        <v>42</v>
      </c>
      <c r="U286" s="3">
        <v>1.282051E-2</v>
      </c>
      <c r="V286" s="3">
        <v>2.3809520000000001E-2</v>
      </c>
      <c r="W286" t="s">
        <v>1939</v>
      </c>
      <c r="X286" t="s">
        <v>161</v>
      </c>
    </row>
    <row r="287" spans="1:24" x14ac:dyDescent="0.3">
      <c r="A287" t="s">
        <v>3408</v>
      </c>
      <c r="B287" t="s">
        <v>4076</v>
      </c>
      <c r="C287" t="s">
        <v>4077</v>
      </c>
      <c r="D287">
        <v>283</v>
      </c>
      <c r="E287" s="3">
        <v>3.5939350000000002E-2</v>
      </c>
      <c r="F287" s="3">
        <v>1</v>
      </c>
      <c r="G287" s="3">
        <v>0.84362230000000005</v>
      </c>
      <c r="H287" s="3">
        <v>1.6486229999999999</v>
      </c>
      <c r="I287" s="3">
        <v>9.0985029999999991</v>
      </c>
      <c r="J287">
        <v>15</v>
      </c>
      <c r="K287" s="3">
        <v>0.1033921</v>
      </c>
      <c r="L287" s="3">
        <v>0.17045450000000001</v>
      </c>
      <c r="M287">
        <v>338</v>
      </c>
      <c r="N287" s="3">
        <v>9.5588359999999997E-2</v>
      </c>
      <c r="O287" s="3">
        <v>1</v>
      </c>
      <c r="P287" s="3">
        <v>1</v>
      </c>
      <c r="Q287" s="3">
        <v>1.7907709999999999</v>
      </c>
      <c r="R287" s="3">
        <v>3.9089309999999999</v>
      </c>
      <c r="S287">
        <v>7</v>
      </c>
      <c r="T287">
        <v>941</v>
      </c>
      <c r="U287" s="3">
        <v>8.9743589999999998E-2</v>
      </c>
      <c r="V287" s="3">
        <v>7.4388950000000001E-3</v>
      </c>
      <c r="W287" t="s">
        <v>4078</v>
      </c>
      <c r="X287" t="s">
        <v>4079</v>
      </c>
    </row>
    <row r="288" spans="1:24" x14ac:dyDescent="0.3">
      <c r="A288" t="s">
        <v>3408</v>
      </c>
      <c r="B288" t="s">
        <v>4080</v>
      </c>
      <c r="C288" t="s">
        <v>4081</v>
      </c>
      <c r="D288">
        <v>284</v>
      </c>
      <c r="E288" s="3">
        <v>3.6020950000000003E-2</v>
      </c>
      <c r="F288" s="3">
        <v>1</v>
      </c>
      <c r="G288" s="3">
        <v>0.84256050000000005</v>
      </c>
      <c r="H288" s="3">
        <v>2.2569840000000001</v>
      </c>
      <c r="I288" s="3">
        <v>3.1014840000000001</v>
      </c>
      <c r="J288">
        <v>7</v>
      </c>
      <c r="K288" s="3">
        <v>3.5244129999999999E-2</v>
      </c>
      <c r="L288" s="3">
        <v>7.9545450000000004E-2</v>
      </c>
      <c r="M288">
        <v>539</v>
      </c>
      <c r="N288" s="3">
        <v>0.2646405</v>
      </c>
      <c r="O288" s="3">
        <v>1</v>
      </c>
      <c r="P288" s="3">
        <v>1</v>
      </c>
      <c r="Q288" s="3">
        <v>1.9977659999999999</v>
      </c>
      <c r="R288" s="3">
        <v>1.001118</v>
      </c>
      <c r="S288">
        <v>2</v>
      </c>
      <c r="T288">
        <v>241</v>
      </c>
      <c r="U288" s="3">
        <v>2.5641029999999999E-2</v>
      </c>
      <c r="V288" s="3">
        <v>8.2987549999999997E-3</v>
      </c>
      <c r="W288" t="s">
        <v>922</v>
      </c>
      <c r="X288" t="s">
        <v>923</v>
      </c>
    </row>
    <row r="289" spans="1:24" x14ac:dyDescent="0.3">
      <c r="A289" t="s">
        <v>3408</v>
      </c>
      <c r="B289" t="s">
        <v>4082</v>
      </c>
      <c r="C289" t="s">
        <v>4083</v>
      </c>
      <c r="D289">
        <v>285</v>
      </c>
      <c r="E289" s="3">
        <v>3.6490439999999999E-2</v>
      </c>
      <c r="F289" s="3">
        <v>1</v>
      </c>
      <c r="G289" s="3">
        <v>0.85054730000000001</v>
      </c>
      <c r="H289" s="3">
        <v>1.9956780000000001</v>
      </c>
      <c r="I289" s="3">
        <v>4.5097459999999998</v>
      </c>
      <c r="J289">
        <v>9</v>
      </c>
      <c r="K289" s="3">
        <v>5.1247109999999998E-2</v>
      </c>
      <c r="L289" s="3">
        <v>0.10227269999999999</v>
      </c>
      <c r="M289">
        <v>594</v>
      </c>
      <c r="N289" s="3">
        <v>0.31706089999999998</v>
      </c>
      <c r="O289" s="3">
        <v>1</v>
      </c>
      <c r="P289" s="3">
        <v>1</v>
      </c>
      <c r="Q289" s="3">
        <v>1.5172110000000001</v>
      </c>
      <c r="R289" s="3">
        <v>1.9773130000000001</v>
      </c>
      <c r="S289">
        <v>3</v>
      </c>
      <c r="T289">
        <v>476</v>
      </c>
      <c r="U289" s="3">
        <v>3.8461540000000002E-2</v>
      </c>
      <c r="V289" s="3">
        <v>6.3025210000000002E-3</v>
      </c>
      <c r="W289" t="s">
        <v>1224</v>
      </c>
      <c r="X289" t="s">
        <v>3556</v>
      </c>
    </row>
    <row r="290" spans="1:24" x14ac:dyDescent="0.3">
      <c r="A290" t="s">
        <v>3408</v>
      </c>
      <c r="B290" t="s">
        <v>4084</v>
      </c>
      <c r="C290" t="s">
        <v>4085</v>
      </c>
      <c r="D290">
        <v>286</v>
      </c>
      <c r="E290" s="3">
        <v>3.6624039999999997E-2</v>
      </c>
      <c r="F290" s="3">
        <v>1</v>
      </c>
      <c r="G290" s="3">
        <v>0.8506766</v>
      </c>
      <c r="H290" s="3">
        <v>1.6445149999999999</v>
      </c>
      <c r="I290" s="3">
        <v>9.1212309999999999</v>
      </c>
      <c r="J290">
        <v>15</v>
      </c>
      <c r="K290" s="3">
        <v>0.1036504</v>
      </c>
      <c r="L290" s="3">
        <v>0.17045450000000001</v>
      </c>
      <c r="M290">
        <v>341</v>
      </c>
      <c r="N290" s="3">
        <v>9.7216709999999998E-2</v>
      </c>
      <c r="O290" s="3">
        <v>1</v>
      </c>
      <c r="P290" s="3">
        <v>1</v>
      </c>
      <c r="Q290" s="3">
        <v>1.783191</v>
      </c>
      <c r="R290" s="3">
        <v>3.9255469999999999</v>
      </c>
      <c r="S290">
        <v>7</v>
      </c>
      <c r="T290">
        <v>945</v>
      </c>
      <c r="U290" s="3">
        <v>8.9743589999999998E-2</v>
      </c>
      <c r="V290" s="3">
        <v>7.4074070000000004E-3</v>
      </c>
      <c r="W290" t="s">
        <v>4078</v>
      </c>
      <c r="X290" t="s">
        <v>4079</v>
      </c>
    </row>
    <row r="291" spans="1:24" x14ac:dyDescent="0.3">
      <c r="A291" t="s">
        <v>3408</v>
      </c>
      <c r="B291" t="s">
        <v>4086</v>
      </c>
      <c r="C291" t="s">
        <v>4087</v>
      </c>
      <c r="D291">
        <v>286</v>
      </c>
      <c r="E291" s="3">
        <v>3.6624039999999997E-2</v>
      </c>
      <c r="F291" s="3">
        <v>1</v>
      </c>
      <c r="G291" s="3">
        <v>0.8506766</v>
      </c>
      <c r="H291" s="3">
        <v>26.807040000000001</v>
      </c>
      <c r="I291" s="3">
        <v>3.7303629999999997E-2</v>
      </c>
      <c r="J291">
        <v>1</v>
      </c>
      <c r="K291" s="3">
        <v>4.2390489999999999E-4</v>
      </c>
      <c r="L291" s="3">
        <v>1.136364E-2</v>
      </c>
      <c r="M291">
        <v>190</v>
      </c>
      <c r="N291" s="3">
        <v>3.6778640000000001E-2</v>
      </c>
      <c r="O291" s="3">
        <v>1</v>
      </c>
      <c r="P291" s="3">
        <v>1</v>
      </c>
      <c r="Q291" s="3">
        <v>26.747859999999999</v>
      </c>
      <c r="R291" s="3">
        <v>3.7386160000000002E-2</v>
      </c>
      <c r="S291">
        <v>1</v>
      </c>
      <c r="T291">
        <v>9</v>
      </c>
      <c r="U291" s="3">
        <v>1.282051E-2</v>
      </c>
      <c r="V291" s="3">
        <v>0.1111111</v>
      </c>
      <c r="W291" t="s">
        <v>32</v>
      </c>
      <c r="X291" t="s">
        <v>220</v>
      </c>
    </row>
    <row r="292" spans="1:24" x14ac:dyDescent="0.3">
      <c r="A292" t="s">
        <v>3408</v>
      </c>
      <c r="B292" t="s">
        <v>4088</v>
      </c>
      <c r="C292" t="s">
        <v>4089</v>
      </c>
      <c r="D292">
        <v>288</v>
      </c>
      <c r="E292" s="3">
        <v>3.6732399999999998E-2</v>
      </c>
      <c r="F292" s="3">
        <v>1</v>
      </c>
      <c r="G292" s="3">
        <v>0.84726849999999998</v>
      </c>
      <c r="H292" s="3">
        <v>1.834813</v>
      </c>
      <c r="I292" s="3">
        <v>5.9951610000000004</v>
      </c>
      <c r="J292">
        <v>11</v>
      </c>
      <c r="K292" s="3">
        <v>6.8126829999999999E-2</v>
      </c>
      <c r="L292" s="3">
        <v>0.125</v>
      </c>
      <c r="M292">
        <v>365</v>
      </c>
      <c r="N292" s="3">
        <v>0.11078</v>
      </c>
      <c r="O292" s="3">
        <v>1</v>
      </c>
      <c r="P292" s="3">
        <v>1</v>
      </c>
      <c r="Q292" s="3">
        <v>1.966755</v>
      </c>
      <c r="R292" s="3">
        <v>2.542259</v>
      </c>
      <c r="S292">
        <v>5</v>
      </c>
      <c r="T292">
        <v>612</v>
      </c>
      <c r="U292" s="3">
        <v>6.4102560000000003E-2</v>
      </c>
      <c r="V292" s="3">
        <v>8.1699349999999997E-3</v>
      </c>
      <c r="W292" t="s">
        <v>4090</v>
      </c>
      <c r="X292" t="s">
        <v>4091</v>
      </c>
    </row>
    <row r="293" spans="1:24" x14ac:dyDescent="0.3">
      <c r="A293" t="s">
        <v>3408</v>
      </c>
      <c r="B293" t="s">
        <v>4092</v>
      </c>
      <c r="C293" t="s">
        <v>4093</v>
      </c>
      <c r="D293">
        <v>289</v>
      </c>
      <c r="E293" s="3">
        <v>3.7058239999999999E-2</v>
      </c>
      <c r="F293" s="3">
        <v>1</v>
      </c>
      <c r="G293" s="3">
        <v>0.85182659999999999</v>
      </c>
      <c r="H293" s="3">
        <v>26.487079999999999</v>
      </c>
      <c r="I293" s="3">
        <v>3.7754250000000003E-2</v>
      </c>
      <c r="J293">
        <v>1</v>
      </c>
      <c r="K293" s="3">
        <v>4.2902560000000002E-4</v>
      </c>
      <c r="L293" s="3">
        <v>1.136364E-2</v>
      </c>
      <c r="M293">
        <v>113</v>
      </c>
      <c r="N293" s="3">
        <v>1.651414E-2</v>
      </c>
      <c r="O293" s="3">
        <v>1</v>
      </c>
      <c r="P293" s="3">
        <v>0.97082679999999999</v>
      </c>
      <c r="Q293" s="3">
        <v>60.182690000000001</v>
      </c>
      <c r="R293" s="3">
        <v>1.661607E-2</v>
      </c>
      <c r="S293">
        <v>1</v>
      </c>
      <c r="T293">
        <v>4</v>
      </c>
      <c r="U293" s="3">
        <v>1.282051E-2</v>
      </c>
      <c r="V293" s="3">
        <v>0.25</v>
      </c>
      <c r="W293" t="s">
        <v>120</v>
      </c>
      <c r="X293" t="s">
        <v>79</v>
      </c>
    </row>
    <row r="294" spans="1:24" x14ac:dyDescent="0.3">
      <c r="A294" t="s">
        <v>3408</v>
      </c>
      <c r="B294" t="s">
        <v>4094</v>
      </c>
      <c r="C294" t="s">
        <v>4095</v>
      </c>
      <c r="D294">
        <v>290</v>
      </c>
      <c r="E294" s="3">
        <v>3.7319690000000003E-2</v>
      </c>
      <c r="F294" s="3">
        <v>1</v>
      </c>
      <c r="G294" s="3">
        <v>0.85487829999999998</v>
      </c>
      <c r="H294" s="3">
        <v>6.6022169999999996</v>
      </c>
      <c r="I294" s="3">
        <v>0.30292849999999999</v>
      </c>
      <c r="J294">
        <v>2</v>
      </c>
      <c r="K294" s="3">
        <v>3.4423700000000002E-3</v>
      </c>
      <c r="L294" s="3">
        <v>2.2727270000000001E-2</v>
      </c>
      <c r="M294">
        <v>89</v>
      </c>
      <c r="N294" s="3">
        <v>1.08714E-2</v>
      </c>
      <c r="O294" s="3">
        <v>1</v>
      </c>
      <c r="P294" s="3">
        <v>0.81144620000000001</v>
      </c>
      <c r="Q294" s="3">
        <v>12.67004</v>
      </c>
      <c r="R294" s="3">
        <v>0.15785270000000001</v>
      </c>
      <c r="S294">
        <v>2</v>
      </c>
      <c r="T294">
        <v>38</v>
      </c>
      <c r="U294" s="3">
        <v>2.5641029999999999E-2</v>
      </c>
      <c r="V294" s="3">
        <v>5.2631579999999997E-2</v>
      </c>
      <c r="W294" t="s">
        <v>1986</v>
      </c>
      <c r="X294" t="s">
        <v>4096</v>
      </c>
    </row>
    <row r="295" spans="1:24" x14ac:dyDescent="0.3">
      <c r="A295" t="s">
        <v>3408</v>
      </c>
      <c r="B295" t="s">
        <v>4097</v>
      </c>
      <c r="C295" t="s">
        <v>4098</v>
      </c>
      <c r="D295">
        <v>291</v>
      </c>
      <c r="E295" s="3">
        <v>3.7400549999999998E-2</v>
      </c>
      <c r="F295" s="3">
        <v>1</v>
      </c>
      <c r="G295" s="3">
        <v>0.85378639999999995</v>
      </c>
      <c r="H295" s="3">
        <v>1.720615</v>
      </c>
      <c r="I295" s="3">
        <v>7.5554370000000004</v>
      </c>
      <c r="J295">
        <v>13</v>
      </c>
      <c r="K295" s="3">
        <v>8.5857240000000001E-2</v>
      </c>
      <c r="L295" s="3">
        <v>0.14772730000000001</v>
      </c>
      <c r="M295">
        <v>298</v>
      </c>
      <c r="N295" s="3">
        <v>8.2345950000000001E-2</v>
      </c>
      <c r="O295" s="3">
        <v>1</v>
      </c>
      <c r="P295" s="3">
        <v>1</v>
      </c>
      <c r="Q295" s="3">
        <v>1.9813229999999999</v>
      </c>
      <c r="R295" s="3">
        <v>3.0282789999999999</v>
      </c>
      <c r="S295">
        <v>6</v>
      </c>
      <c r="T295">
        <v>729</v>
      </c>
      <c r="U295" s="3">
        <v>7.6923080000000005E-2</v>
      </c>
      <c r="V295" s="3">
        <v>8.2304530000000004E-3</v>
      </c>
      <c r="W295" t="s">
        <v>4099</v>
      </c>
      <c r="X295" t="s">
        <v>4100</v>
      </c>
    </row>
    <row r="296" spans="1:24" x14ac:dyDescent="0.3">
      <c r="A296" t="s">
        <v>3408</v>
      </c>
      <c r="B296" t="s">
        <v>4101</v>
      </c>
      <c r="C296" t="s">
        <v>4102</v>
      </c>
      <c r="D296">
        <v>292</v>
      </c>
      <c r="E296" s="3">
        <v>3.8041569999999997E-2</v>
      </c>
      <c r="F296" s="3">
        <v>1</v>
      </c>
      <c r="G296" s="3">
        <v>0.86544569999999998</v>
      </c>
      <c r="H296" s="3">
        <v>25.789480000000001</v>
      </c>
      <c r="I296" s="3">
        <v>3.8775499999999997E-2</v>
      </c>
      <c r="J296">
        <v>1</v>
      </c>
      <c r="K296" s="3">
        <v>4.4063069999999998E-4</v>
      </c>
      <c r="L296" s="3">
        <v>1.136364E-2</v>
      </c>
      <c r="M296">
        <v>132</v>
      </c>
      <c r="N296" s="3">
        <v>2.0600420000000001E-2</v>
      </c>
      <c r="O296" s="3">
        <v>1</v>
      </c>
      <c r="P296" s="3">
        <v>1</v>
      </c>
      <c r="Q296" s="3">
        <v>48.146149999999999</v>
      </c>
      <c r="R296" s="3">
        <v>2.0770090000000001E-2</v>
      </c>
      <c r="S296">
        <v>1</v>
      </c>
      <c r="T296">
        <v>5</v>
      </c>
      <c r="U296" s="3">
        <v>1.282051E-2</v>
      </c>
      <c r="V296" s="3">
        <v>0.2</v>
      </c>
      <c r="W296" t="s">
        <v>120</v>
      </c>
      <c r="X296" t="s">
        <v>79</v>
      </c>
    </row>
    <row r="297" spans="1:24" x14ac:dyDescent="0.3">
      <c r="A297" t="s">
        <v>3408</v>
      </c>
      <c r="B297" t="s">
        <v>4103</v>
      </c>
      <c r="C297" t="s">
        <v>4104</v>
      </c>
      <c r="D297">
        <v>293</v>
      </c>
      <c r="E297" s="3">
        <v>3.833831E-2</v>
      </c>
      <c r="F297" s="3">
        <v>1</v>
      </c>
      <c r="G297" s="3">
        <v>0.86921979999999999</v>
      </c>
      <c r="H297" s="3">
        <v>2.4195739999999999</v>
      </c>
      <c r="I297" s="3">
        <v>2.4797750000000001</v>
      </c>
      <c r="J297">
        <v>6</v>
      </c>
      <c r="K297" s="3">
        <v>2.8179260000000001E-2</v>
      </c>
      <c r="L297" s="3">
        <v>6.8181820000000004E-2</v>
      </c>
      <c r="M297">
        <v>460</v>
      </c>
      <c r="N297" s="3">
        <v>0.17488210000000001</v>
      </c>
      <c r="O297" s="3">
        <v>1</v>
      </c>
      <c r="P297" s="3">
        <v>1</v>
      </c>
      <c r="Q297" s="3">
        <v>2.6453929999999999</v>
      </c>
      <c r="R297" s="3">
        <v>0.75603129999999996</v>
      </c>
      <c r="S297">
        <v>2</v>
      </c>
      <c r="T297">
        <v>182</v>
      </c>
      <c r="U297" s="3">
        <v>2.5641029999999999E-2</v>
      </c>
      <c r="V297" s="3">
        <v>1.098901E-2</v>
      </c>
      <c r="W297" t="s">
        <v>4008</v>
      </c>
      <c r="X297" t="s">
        <v>4009</v>
      </c>
    </row>
    <row r="298" spans="1:24" x14ac:dyDescent="0.3">
      <c r="A298" t="s">
        <v>3408</v>
      </c>
      <c r="B298" t="s">
        <v>4105</v>
      </c>
      <c r="C298" t="s">
        <v>4106</v>
      </c>
      <c r="D298">
        <v>294</v>
      </c>
      <c r="E298" s="3">
        <v>3.8615499999999997E-2</v>
      </c>
      <c r="F298" s="3">
        <v>1</v>
      </c>
      <c r="G298" s="3">
        <v>0.87252640000000004</v>
      </c>
      <c r="H298" s="3">
        <v>25.39874</v>
      </c>
      <c r="I298" s="3">
        <v>3.9372039999999997E-2</v>
      </c>
      <c r="J298">
        <v>1</v>
      </c>
      <c r="K298" s="3">
        <v>4.4740950000000002E-4</v>
      </c>
      <c r="L298" s="3">
        <v>1.136364E-2</v>
      </c>
      <c r="M298">
        <v>160</v>
      </c>
      <c r="N298" s="3">
        <v>2.872278E-2</v>
      </c>
      <c r="O298" s="3">
        <v>1</v>
      </c>
      <c r="P298" s="3">
        <v>1</v>
      </c>
      <c r="Q298" s="3">
        <v>34.39011</v>
      </c>
      <c r="R298" s="3">
        <v>2.9078130000000001E-2</v>
      </c>
      <c r="S298">
        <v>1</v>
      </c>
      <c r="T298">
        <v>7</v>
      </c>
      <c r="U298" s="3">
        <v>1.282051E-2</v>
      </c>
      <c r="V298" s="3">
        <v>0.14285709999999999</v>
      </c>
      <c r="W298" t="s">
        <v>120</v>
      </c>
      <c r="X298" t="s">
        <v>79</v>
      </c>
    </row>
    <row r="299" spans="1:24" x14ac:dyDescent="0.3">
      <c r="A299" t="s">
        <v>3408</v>
      </c>
      <c r="B299" t="s">
        <v>4107</v>
      </c>
      <c r="C299" t="s">
        <v>4108</v>
      </c>
      <c r="D299">
        <v>295</v>
      </c>
      <c r="E299" s="3">
        <v>3.8661229999999998E-2</v>
      </c>
      <c r="F299" s="3">
        <v>1</v>
      </c>
      <c r="G299" s="3">
        <v>0.87059850000000005</v>
      </c>
      <c r="H299" s="3">
        <v>3.157394</v>
      </c>
      <c r="I299" s="3">
        <v>1.2668680000000001</v>
      </c>
      <c r="J299">
        <v>4</v>
      </c>
      <c r="K299" s="3">
        <v>1.439622E-2</v>
      </c>
      <c r="L299" s="3">
        <v>4.5454550000000003E-2</v>
      </c>
      <c r="M299">
        <v>595</v>
      </c>
      <c r="N299" s="3">
        <v>0.31879950000000001</v>
      </c>
      <c r="O299" s="3">
        <v>1</v>
      </c>
      <c r="P299" s="3">
        <v>1</v>
      </c>
      <c r="Q299" s="3">
        <v>2.6166390000000002</v>
      </c>
      <c r="R299" s="3">
        <v>0.3821697</v>
      </c>
      <c r="S299">
        <v>1</v>
      </c>
      <c r="T299">
        <v>92</v>
      </c>
      <c r="U299" s="3">
        <v>1.282051E-2</v>
      </c>
      <c r="V299" s="3">
        <v>1.086957E-2</v>
      </c>
      <c r="W299" t="s">
        <v>1073</v>
      </c>
      <c r="X299" t="s">
        <v>253</v>
      </c>
    </row>
    <row r="300" spans="1:24" x14ac:dyDescent="0.3">
      <c r="A300" t="s">
        <v>3408</v>
      </c>
      <c r="B300" t="s">
        <v>4109</v>
      </c>
      <c r="C300" t="s">
        <v>4110</v>
      </c>
      <c r="D300">
        <v>296</v>
      </c>
      <c r="E300" s="3">
        <v>3.890383E-2</v>
      </c>
      <c r="F300" s="3">
        <v>1</v>
      </c>
      <c r="G300" s="3">
        <v>0.87310180000000004</v>
      </c>
      <c r="H300" s="3">
        <v>25.206779999999998</v>
      </c>
      <c r="I300" s="3">
        <v>3.9671860000000003E-2</v>
      </c>
      <c r="J300">
        <v>1</v>
      </c>
      <c r="K300" s="3">
        <v>4.5081659999999998E-4</v>
      </c>
      <c r="L300" s="3">
        <v>1.136364E-2</v>
      </c>
      <c r="M300">
        <v>213</v>
      </c>
      <c r="N300" s="3">
        <v>4.4768530000000001E-2</v>
      </c>
      <c r="O300" s="3">
        <v>1</v>
      </c>
      <c r="P300" s="3">
        <v>1</v>
      </c>
      <c r="Q300" s="3">
        <v>21.884620000000002</v>
      </c>
      <c r="R300" s="3">
        <v>4.5694199999999997E-2</v>
      </c>
      <c r="S300">
        <v>1</v>
      </c>
      <c r="T300">
        <v>11</v>
      </c>
      <c r="U300" s="3">
        <v>1.282051E-2</v>
      </c>
      <c r="V300" s="3">
        <v>9.0909089999999998E-2</v>
      </c>
      <c r="W300" t="s">
        <v>7</v>
      </c>
      <c r="X300" t="s">
        <v>181</v>
      </c>
    </row>
    <row r="301" spans="1:24" x14ac:dyDescent="0.3">
      <c r="A301" t="s">
        <v>3408</v>
      </c>
      <c r="B301" t="s">
        <v>4111</v>
      </c>
      <c r="C301" t="s">
        <v>4112</v>
      </c>
      <c r="D301">
        <v>297</v>
      </c>
      <c r="E301" s="3">
        <v>3.9121700000000002E-2</v>
      </c>
      <c r="F301" s="3">
        <v>1</v>
      </c>
      <c r="G301" s="3">
        <v>0.87503520000000001</v>
      </c>
      <c r="H301" s="3">
        <v>2.216259</v>
      </c>
      <c r="I301" s="3">
        <v>3.1584759999999998</v>
      </c>
      <c r="J301">
        <v>7</v>
      </c>
      <c r="K301" s="3">
        <v>3.5891779999999998E-2</v>
      </c>
      <c r="L301" s="3">
        <v>7.9545450000000004E-2</v>
      </c>
      <c r="M301">
        <v>585</v>
      </c>
      <c r="N301" s="3">
        <v>0.30907820000000003</v>
      </c>
      <c r="O301" s="3">
        <v>1</v>
      </c>
      <c r="P301" s="3">
        <v>1</v>
      </c>
      <c r="Q301" s="3">
        <v>1.5398559999999999</v>
      </c>
      <c r="R301" s="3">
        <v>1.9482349999999999</v>
      </c>
      <c r="S301">
        <v>3</v>
      </c>
      <c r="T301">
        <v>469</v>
      </c>
      <c r="U301" s="3">
        <v>3.8461540000000002E-2</v>
      </c>
      <c r="V301" s="3">
        <v>6.3965879999999999E-3</v>
      </c>
      <c r="W301" t="s">
        <v>1989</v>
      </c>
      <c r="X301" t="s">
        <v>4113</v>
      </c>
    </row>
    <row r="302" spans="1:24" x14ac:dyDescent="0.3">
      <c r="A302" t="s">
        <v>3408</v>
      </c>
      <c r="B302" t="s">
        <v>4114</v>
      </c>
      <c r="C302" t="s">
        <v>4115</v>
      </c>
      <c r="D302">
        <v>298</v>
      </c>
      <c r="E302" s="3">
        <v>3.9312630000000001E-2</v>
      </c>
      <c r="F302" s="3">
        <v>1</v>
      </c>
      <c r="G302" s="3">
        <v>0.876355</v>
      </c>
      <c r="H302" s="3">
        <v>6.4145770000000004</v>
      </c>
      <c r="I302" s="3">
        <v>0.31178980000000001</v>
      </c>
      <c r="J302">
        <v>2</v>
      </c>
      <c r="K302" s="3">
        <v>3.5430660000000001E-3</v>
      </c>
      <c r="L302" s="3">
        <v>2.2727270000000001E-2</v>
      </c>
      <c r="M302">
        <v>92</v>
      </c>
      <c r="N302" s="3">
        <v>1.1997849999999999E-2</v>
      </c>
      <c r="O302" s="3">
        <v>1</v>
      </c>
      <c r="P302" s="3">
        <v>0.86632299999999995</v>
      </c>
      <c r="Q302" s="3">
        <v>12.03654</v>
      </c>
      <c r="R302" s="3">
        <v>0.16616069999999999</v>
      </c>
      <c r="S302">
        <v>2</v>
      </c>
      <c r="T302">
        <v>40</v>
      </c>
      <c r="U302" s="3">
        <v>2.5641029999999999E-2</v>
      </c>
      <c r="V302" s="3">
        <v>0.05</v>
      </c>
      <c r="W302" t="s">
        <v>1986</v>
      </c>
      <c r="X302" t="s">
        <v>4096</v>
      </c>
    </row>
    <row r="303" spans="1:24" x14ac:dyDescent="0.3">
      <c r="A303" t="s">
        <v>3408</v>
      </c>
      <c r="B303" t="s">
        <v>4116</v>
      </c>
      <c r="C303" t="s">
        <v>4117</v>
      </c>
      <c r="D303">
        <v>299</v>
      </c>
      <c r="E303" s="3">
        <v>3.9632830000000001E-2</v>
      </c>
      <c r="F303" s="3">
        <v>1</v>
      </c>
      <c r="G303" s="3">
        <v>0.88053809999999999</v>
      </c>
      <c r="H303" s="3">
        <v>24.733920000000001</v>
      </c>
      <c r="I303" s="3">
        <v>4.0430309999999997E-2</v>
      </c>
      <c r="J303">
        <v>1</v>
      </c>
      <c r="K303" s="3">
        <v>4.594353E-4</v>
      </c>
      <c r="L303" s="3">
        <v>1.136364E-2</v>
      </c>
      <c r="M303">
        <v>180</v>
      </c>
      <c r="N303" s="3">
        <v>3.2758990000000002E-2</v>
      </c>
      <c r="O303" s="3">
        <v>1</v>
      </c>
      <c r="P303" s="3">
        <v>1</v>
      </c>
      <c r="Q303" s="3">
        <v>30.091349999999998</v>
      </c>
      <c r="R303" s="3">
        <v>3.3232150000000002E-2</v>
      </c>
      <c r="S303">
        <v>1</v>
      </c>
      <c r="T303">
        <v>8</v>
      </c>
      <c r="U303" s="3">
        <v>1.282051E-2</v>
      </c>
      <c r="V303" s="3">
        <v>0.125</v>
      </c>
      <c r="W303" t="s">
        <v>120</v>
      </c>
      <c r="X303" t="s">
        <v>79</v>
      </c>
    </row>
    <row r="304" spans="1:24" x14ac:dyDescent="0.3">
      <c r="A304" t="s">
        <v>3408</v>
      </c>
      <c r="B304" t="s">
        <v>4118</v>
      </c>
      <c r="C304" t="s">
        <v>4119</v>
      </c>
      <c r="D304">
        <v>300</v>
      </c>
      <c r="E304" s="3">
        <v>3.9755220000000001E-2</v>
      </c>
      <c r="F304" s="3">
        <v>1</v>
      </c>
      <c r="G304" s="3">
        <v>0.88031309999999996</v>
      </c>
      <c r="H304" s="3">
        <v>4.0015520000000002</v>
      </c>
      <c r="I304" s="3">
        <v>0.74970919999999996</v>
      </c>
      <c r="J304">
        <v>3</v>
      </c>
      <c r="K304" s="3">
        <v>8.5194229999999999E-3</v>
      </c>
      <c r="L304" s="3">
        <v>3.4090910000000002E-2</v>
      </c>
      <c r="M304">
        <v>476</v>
      </c>
      <c r="N304" s="3">
        <v>0.19822580000000001</v>
      </c>
      <c r="O304" s="3">
        <v>1</v>
      </c>
      <c r="P304" s="3">
        <v>1</v>
      </c>
      <c r="Q304" s="3">
        <v>4.54209</v>
      </c>
      <c r="R304" s="3">
        <v>0.220163</v>
      </c>
      <c r="S304">
        <v>1</v>
      </c>
      <c r="T304">
        <v>53</v>
      </c>
      <c r="U304" s="3">
        <v>1.282051E-2</v>
      </c>
      <c r="V304" s="3">
        <v>1.886792E-2</v>
      </c>
      <c r="W304" t="s">
        <v>1456</v>
      </c>
      <c r="X304" t="s">
        <v>197</v>
      </c>
    </row>
    <row r="305" spans="1:24" x14ac:dyDescent="0.3">
      <c r="A305" t="s">
        <v>3408</v>
      </c>
      <c r="B305" t="s">
        <v>4120</v>
      </c>
      <c r="C305" t="s">
        <v>4121</v>
      </c>
      <c r="D305">
        <v>301</v>
      </c>
      <c r="E305" s="3">
        <v>3.9790850000000003E-2</v>
      </c>
      <c r="F305" s="3">
        <v>1</v>
      </c>
      <c r="G305" s="3">
        <v>0.87817480000000003</v>
      </c>
      <c r="H305" s="3">
        <v>6.3716559999999998</v>
      </c>
      <c r="I305" s="3">
        <v>0.31389020000000001</v>
      </c>
      <c r="J305">
        <v>2</v>
      </c>
      <c r="K305" s="3">
        <v>3.5669339999999999E-3</v>
      </c>
      <c r="L305" s="3">
        <v>2.2727270000000001E-2</v>
      </c>
      <c r="M305">
        <v>109</v>
      </c>
      <c r="N305" s="3">
        <v>1.502614E-2</v>
      </c>
      <c r="O305" s="3">
        <v>1</v>
      </c>
      <c r="P305" s="3">
        <v>0.91576740000000001</v>
      </c>
      <c r="Q305" s="3">
        <v>10.699149999999999</v>
      </c>
      <c r="R305" s="3">
        <v>0.18693080000000001</v>
      </c>
      <c r="S305">
        <v>2</v>
      </c>
      <c r="T305">
        <v>45</v>
      </c>
      <c r="U305" s="3">
        <v>2.5641029999999999E-2</v>
      </c>
      <c r="V305" s="3">
        <v>4.4444440000000002E-2</v>
      </c>
      <c r="W305" t="s">
        <v>3313</v>
      </c>
      <c r="X305" t="s">
        <v>3675</v>
      </c>
    </row>
    <row r="306" spans="1:24" x14ac:dyDescent="0.3">
      <c r="A306" t="s">
        <v>3408</v>
      </c>
      <c r="B306" t="s">
        <v>4122</v>
      </c>
      <c r="C306" t="s">
        <v>4123</v>
      </c>
      <c r="D306">
        <v>302</v>
      </c>
      <c r="E306" s="3">
        <v>4.0039320000000003E-2</v>
      </c>
      <c r="F306" s="3">
        <v>1</v>
      </c>
      <c r="G306" s="3">
        <v>0.88073250000000003</v>
      </c>
      <c r="H306" s="3">
        <v>6.3496579999999998</v>
      </c>
      <c r="I306" s="3">
        <v>0.31497760000000002</v>
      </c>
      <c r="J306">
        <v>2</v>
      </c>
      <c r="K306" s="3">
        <v>3.5792910000000001E-3</v>
      </c>
      <c r="L306" s="3">
        <v>2.2727270000000001E-2</v>
      </c>
      <c r="M306">
        <v>312</v>
      </c>
      <c r="N306" s="3">
        <v>8.7557399999999994E-2</v>
      </c>
      <c r="O306" s="3">
        <v>1</v>
      </c>
      <c r="P306" s="3">
        <v>1</v>
      </c>
      <c r="Q306" s="3">
        <v>10.942310000000001</v>
      </c>
      <c r="R306" s="3">
        <v>9.1388399999999995E-2</v>
      </c>
      <c r="S306">
        <v>1</v>
      </c>
      <c r="T306">
        <v>22</v>
      </c>
      <c r="U306" s="3">
        <v>1.282051E-2</v>
      </c>
      <c r="V306" s="3">
        <v>4.5454550000000003E-2</v>
      </c>
      <c r="W306" t="s">
        <v>2712</v>
      </c>
      <c r="X306" t="s">
        <v>178</v>
      </c>
    </row>
    <row r="307" spans="1:24" x14ac:dyDescent="0.3">
      <c r="A307" t="s">
        <v>3408</v>
      </c>
      <c r="B307" t="s">
        <v>4124</v>
      </c>
      <c r="C307" t="s">
        <v>4125</v>
      </c>
      <c r="D307">
        <v>303</v>
      </c>
      <c r="E307" s="3">
        <v>4.045932E-2</v>
      </c>
      <c r="F307" s="3">
        <v>1</v>
      </c>
      <c r="G307" s="3">
        <v>0.88703390000000004</v>
      </c>
      <c r="H307" s="3">
        <v>24.218430000000001</v>
      </c>
      <c r="I307" s="3">
        <v>4.1290880000000002E-2</v>
      </c>
      <c r="J307">
        <v>1</v>
      </c>
      <c r="K307" s="3">
        <v>4.6921449999999998E-4</v>
      </c>
      <c r="L307" s="3">
        <v>1.136364E-2</v>
      </c>
      <c r="M307">
        <v>160</v>
      </c>
      <c r="N307" s="3">
        <v>2.872278E-2</v>
      </c>
      <c r="O307" s="3">
        <v>1</v>
      </c>
      <c r="P307" s="3">
        <v>1</v>
      </c>
      <c r="Q307" s="3">
        <v>34.39011</v>
      </c>
      <c r="R307" s="3">
        <v>2.9078130000000001E-2</v>
      </c>
      <c r="S307">
        <v>1</v>
      </c>
      <c r="T307">
        <v>7</v>
      </c>
      <c r="U307" s="3">
        <v>1.282051E-2</v>
      </c>
      <c r="V307" s="3">
        <v>0.14285709999999999</v>
      </c>
      <c r="W307" t="s">
        <v>7</v>
      </c>
      <c r="X307" t="s">
        <v>181</v>
      </c>
    </row>
    <row r="308" spans="1:24" x14ac:dyDescent="0.3">
      <c r="A308" t="s">
        <v>3408</v>
      </c>
      <c r="B308" t="s">
        <v>4126</v>
      </c>
      <c r="C308" t="s">
        <v>4127</v>
      </c>
      <c r="D308">
        <v>304</v>
      </c>
      <c r="E308" s="3">
        <v>4.0471149999999997E-2</v>
      </c>
      <c r="F308" s="3">
        <v>1</v>
      </c>
      <c r="G308" s="3">
        <v>0.88437449999999995</v>
      </c>
      <c r="H308" s="3">
        <v>6.311909</v>
      </c>
      <c r="I308" s="3">
        <v>0.31686130000000001</v>
      </c>
      <c r="J308">
        <v>2</v>
      </c>
      <c r="K308" s="3">
        <v>3.6006969999999999E-3</v>
      </c>
      <c r="L308" s="3">
        <v>2.2727270000000001E-2</v>
      </c>
      <c r="M308">
        <v>440</v>
      </c>
      <c r="N308" s="3">
        <v>0.1640577</v>
      </c>
      <c r="O308" s="3">
        <v>1</v>
      </c>
      <c r="P308" s="3">
        <v>1</v>
      </c>
      <c r="Q308" s="3">
        <v>5.5983900000000002</v>
      </c>
      <c r="R308" s="3">
        <v>0.1786228</v>
      </c>
      <c r="S308">
        <v>1</v>
      </c>
      <c r="T308">
        <v>43</v>
      </c>
      <c r="U308" s="3">
        <v>1.282051E-2</v>
      </c>
      <c r="V308" s="3">
        <v>2.3255809999999998E-2</v>
      </c>
      <c r="W308" t="s">
        <v>1986</v>
      </c>
      <c r="X308" t="s">
        <v>285</v>
      </c>
    </row>
    <row r="309" spans="1:24" x14ac:dyDescent="0.3">
      <c r="A309" t="s">
        <v>3408</v>
      </c>
      <c r="B309" t="s">
        <v>4128</v>
      </c>
      <c r="C309" t="s">
        <v>4129</v>
      </c>
      <c r="D309">
        <v>305</v>
      </c>
      <c r="E309" s="3">
        <v>4.0854000000000001E-2</v>
      </c>
      <c r="F309" s="3">
        <v>1</v>
      </c>
      <c r="G309" s="3">
        <v>0.88981350000000003</v>
      </c>
      <c r="H309" s="3">
        <v>3.10093</v>
      </c>
      <c r="I309" s="3">
        <v>1.2899350000000001</v>
      </c>
      <c r="J309">
        <v>4</v>
      </c>
      <c r="K309" s="3">
        <v>1.465836E-2</v>
      </c>
      <c r="L309" s="3">
        <v>4.5454550000000003E-2</v>
      </c>
      <c r="M309">
        <v>86</v>
      </c>
      <c r="N309" s="3">
        <v>1.0044579999999999E-2</v>
      </c>
      <c r="O309" s="3">
        <v>1</v>
      </c>
      <c r="P309" s="3">
        <v>0.77588539999999995</v>
      </c>
      <c r="Q309" s="3">
        <v>6.7494610000000002</v>
      </c>
      <c r="R309" s="3">
        <v>0.44447989999999998</v>
      </c>
      <c r="S309">
        <v>3</v>
      </c>
      <c r="T309">
        <v>107</v>
      </c>
      <c r="U309" s="3">
        <v>3.8461540000000002E-2</v>
      </c>
      <c r="V309" s="3">
        <v>2.8037380000000001E-2</v>
      </c>
      <c r="W309" t="s">
        <v>4130</v>
      </c>
      <c r="X309" t="s">
        <v>4131</v>
      </c>
    </row>
    <row r="310" spans="1:24" x14ac:dyDescent="0.3">
      <c r="A310" t="s">
        <v>3408</v>
      </c>
      <c r="B310" t="s">
        <v>4132</v>
      </c>
      <c r="C310" t="s">
        <v>4133</v>
      </c>
      <c r="D310">
        <v>306</v>
      </c>
      <c r="E310" s="3">
        <v>4.115916E-2</v>
      </c>
      <c r="F310" s="3">
        <v>1</v>
      </c>
      <c r="G310" s="3">
        <v>0.89353039999999995</v>
      </c>
      <c r="H310" s="3">
        <v>23.798110000000001</v>
      </c>
      <c r="I310" s="3">
        <v>4.2020149999999999E-2</v>
      </c>
      <c r="J310">
        <v>1</v>
      </c>
      <c r="K310" s="3">
        <v>4.7750169999999999E-4</v>
      </c>
      <c r="L310" s="3">
        <v>1.136364E-2</v>
      </c>
      <c r="M310">
        <v>180</v>
      </c>
      <c r="N310" s="3">
        <v>3.2758990000000002E-2</v>
      </c>
      <c r="O310" s="3">
        <v>1</v>
      </c>
      <c r="P310" s="3">
        <v>1</v>
      </c>
      <c r="Q310" s="3">
        <v>30.091349999999998</v>
      </c>
      <c r="R310" s="3">
        <v>3.3232150000000002E-2</v>
      </c>
      <c r="S310">
        <v>1</v>
      </c>
      <c r="T310">
        <v>8</v>
      </c>
      <c r="U310" s="3">
        <v>1.282051E-2</v>
      </c>
      <c r="V310" s="3">
        <v>0.125</v>
      </c>
      <c r="W310" t="s">
        <v>7</v>
      </c>
      <c r="X310" t="s">
        <v>181</v>
      </c>
    </row>
    <row r="311" spans="1:24" x14ac:dyDescent="0.3">
      <c r="A311" t="s">
        <v>3408</v>
      </c>
      <c r="B311" t="s">
        <v>4134</v>
      </c>
      <c r="C311" t="s">
        <v>4135</v>
      </c>
      <c r="D311">
        <v>307</v>
      </c>
      <c r="E311" s="3">
        <v>4.1174620000000002E-2</v>
      </c>
      <c r="F311" s="3">
        <v>1</v>
      </c>
      <c r="G311" s="3">
        <v>0.89095440000000004</v>
      </c>
      <c r="H311" s="3">
        <v>23.788979999999999</v>
      </c>
      <c r="I311" s="3">
        <v>4.2036259999999999E-2</v>
      </c>
      <c r="J311">
        <v>1</v>
      </c>
      <c r="K311" s="3">
        <v>4.7768479999999998E-4</v>
      </c>
      <c r="L311" s="3">
        <v>1.136364E-2</v>
      </c>
      <c r="M311">
        <v>180</v>
      </c>
      <c r="N311" s="3">
        <v>3.2758990000000002E-2</v>
      </c>
      <c r="O311" s="3">
        <v>1</v>
      </c>
      <c r="P311" s="3">
        <v>1</v>
      </c>
      <c r="Q311" s="3">
        <v>30.091349999999998</v>
      </c>
      <c r="R311" s="3">
        <v>3.3232150000000002E-2</v>
      </c>
      <c r="S311">
        <v>1</v>
      </c>
      <c r="T311">
        <v>8</v>
      </c>
      <c r="U311" s="3">
        <v>1.282051E-2</v>
      </c>
      <c r="V311" s="3">
        <v>0.125</v>
      </c>
      <c r="W311" t="s">
        <v>7</v>
      </c>
      <c r="X311" t="s">
        <v>181</v>
      </c>
    </row>
    <row r="312" spans="1:24" x14ac:dyDescent="0.3">
      <c r="A312" t="s">
        <v>3408</v>
      </c>
      <c r="B312" t="s">
        <v>4136</v>
      </c>
      <c r="C312" t="s">
        <v>4137</v>
      </c>
      <c r="D312">
        <v>308</v>
      </c>
      <c r="E312" s="3">
        <v>4.1557360000000002E-2</v>
      </c>
      <c r="F312" s="3">
        <v>1</v>
      </c>
      <c r="G312" s="3">
        <v>0.89631669999999997</v>
      </c>
      <c r="H312" s="3">
        <v>23.565270000000002</v>
      </c>
      <c r="I312" s="3">
        <v>4.243533E-2</v>
      </c>
      <c r="J312">
        <v>1</v>
      </c>
      <c r="K312" s="3">
        <v>4.8221970000000001E-4</v>
      </c>
      <c r="L312" s="3">
        <v>1.136364E-2</v>
      </c>
      <c r="M312">
        <v>190</v>
      </c>
      <c r="N312" s="3">
        <v>3.6778640000000001E-2</v>
      </c>
      <c r="O312" s="3">
        <v>1</v>
      </c>
      <c r="P312" s="3">
        <v>1</v>
      </c>
      <c r="Q312" s="3">
        <v>26.747859999999999</v>
      </c>
      <c r="R312" s="3">
        <v>3.7386160000000002E-2</v>
      </c>
      <c r="S312">
        <v>1</v>
      </c>
      <c r="T312">
        <v>9</v>
      </c>
      <c r="U312" s="3">
        <v>1.282051E-2</v>
      </c>
      <c r="V312" s="3">
        <v>0.1111111</v>
      </c>
      <c r="W312" t="s">
        <v>7</v>
      </c>
      <c r="X312" t="s">
        <v>181</v>
      </c>
    </row>
    <row r="313" spans="1:24" x14ac:dyDescent="0.3">
      <c r="A313" t="s">
        <v>3408</v>
      </c>
      <c r="B313" t="s">
        <v>4138</v>
      </c>
      <c r="C313" t="s">
        <v>4139</v>
      </c>
      <c r="D313">
        <v>309</v>
      </c>
      <c r="E313" s="3">
        <v>4.1574300000000002E-2</v>
      </c>
      <c r="F313" s="3">
        <v>1</v>
      </c>
      <c r="G313" s="3">
        <v>0.89378020000000002</v>
      </c>
      <c r="H313" s="3">
        <v>3.0831919999999999</v>
      </c>
      <c r="I313" s="3">
        <v>1.2973570000000001</v>
      </c>
      <c r="J313">
        <v>4</v>
      </c>
      <c r="K313" s="3">
        <v>1.4742689999999999E-2</v>
      </c>
      <c r="L313" s="3">
        <v>4.5454550000000003E-2</v>
      </c>
      <c r="M313">
        <v>335</v>
      </c>
      <c r="N313" s="3">
        <v>9.5284629999999995E-2</v>
      </c>
      <c r="O313" s="3">
        <v>1</v>
      </c>
      <c r="P313" s="3">
        <v>1</v>
      </c>
      <c r="Q313" s="3">
        <v>3.8516919999999999</v>
      </c>
      <c r="R313" s="3">
        <v>0.5192523</v>
      </c>
      <c r="S313">
        <v>2</v>
      </c>
      <c r="T313">
        <v>125</v>
      </c>
      <c r="U313" s="3">
        <v>2.5641029999999999E-2</v>
      </c>
      <c r="V313" s="3">
        <v>1.6E-2</v>
      </c>
      <c r="W313" t="s">
        <v>3453</v>
      </c>
      <c r="X313" t="s">
        <v>3454</v>
      </c>
    </row>
    <row r="314" spans="1:24" x14ac:dyDescent="0.3">
      <c r="A314" t="s">
        <v>3408</v>
      </c>
      <c r="B314" t="s">
        <v>4140</v>
      </c>
      <c r="C314" t="s">
        <v>4141</v>
      </c>
      <c r="D314">
        <v>310</v>
      </c>
      <c r="E314" s="3">
        <v>4.1803319999999998E-2</v>
      </c>
      <c r="F314" s="3">
        <v>1</v>
      </c>
      <c r="G314" s="3">
        <v>0.89580470000000001</v>
      </c>
      <c r="H314" s="3">
        <v>2.3684919999999998</v>
      </c>
      <c r="I314" s="3">
        <v>2.533258</v>
      </c>
      <c r="J314">
        <v>6</v>
      </c>
      <c r="K314" s="3">
        <v>2.878702E-2</v>
      </c>
      <c r="L314" s="3">
        <v>6.8181820000000004E-2</v>
      </c>
      <c r="M314">
        <v>525</v>
      </c>
      <c r="N314" s="3">
        <v>0.2492366</v>
      </c>
      <c r="O314" s="3">
        <v>1</v>
      </c>
      <c r="P314" s="3">
        <v>1</v>
      </c>
      <c r="Q314" s="3">
        <v>2.0842489999999998</v>
      </c>
      <c r="R314" s="3">
        <v>0.95957820000000005</v>
      </c>
      <c r="S314">
        <v>2</v>
      </c>
      <c r="T314">
        <v>231</v>
      </c>
      <c r="U314" s="3">
        <v>2.5641029999999999E-2</v>
      </c>
      <c r="V314" s="3">
        <v>8.6580089999999995E-3</v>
      </c>
      <c r="W314" t="s">
        <v>3631</v>
      </c>
      <c r="X314" t="s">
        <v>4062</v>
      </c>
    </row>
    <row r="315" spans="1:24" x14ac:dyDescent="0.3">
      <c r="A315" t="s">
        <v>3408</v>
      </c>
      <c r="B315" t="s">
        <v>4142</v>
      </c>
      <c r="C315" t="s">
        <v>4143</v>
      </c>
      <c r="D315">
        <v>311</v>
      </c>
      <c r="E315" s="3">
        <v>4.1834339999999998E-2</v>
      </c>
      <c r="F315" s="3">
        <v>1</v>
      </c>
      <c r="G315" s="3">
        <v>0.89358689999999996</v>
      </c>
      <c r="H315" s="3">
        <v>2.3680560000000002</v>
      </c>
      <c r="I315" s="3">
        <v>2.5337230000000002</v>
      </c>
      <c r="J315">
        <v>6</v>
      </c>
      <c r="K315" s="3">
        <v>2.8792310000000002E-2</v>
      </c>
      <c r="L315" s="3">
        <v>6.8181820000000004E-2</v>
      </c>
      <c r="M315">
        <v>461</v>
      </c>
      <c r="N315" s="3">
        <v>0.17784939999999999</v>
      </c>
      <c r="O315" s="3">
        <v>1</v>
      </c>
      <c r="P315" s="3">
        <v>1</v>
      </c>
      <c r="Q315" s="3">
        <v>2.6166390000000002</v>
      </c>
      <c r="R315" s="3">
        <v>0.7643394</v>
      </c>
      <c r="S315">
        <v>2</v>
      </c>
      <c r="T315">
        <v>184</v>
      </c>
      <c r="U315" s="3">
        <v>2.5641029999999999E-2</v>
      </c>
      <c r="V315" s="3">
        <v>1.086957E-2</v>
      </c>
      <c r="W315" t="s">
        <v>4008</v>
      </c>
      <c r="X315" t="s">
        <v>4009</v>
      </c>
    </row>
    <row r="316" spans="1:24" x14ac:dyDescent="0.3">
      <c r="A316" t="s">
        <v>3408</v>
      </c>
      <c r="B316" t="s">
        <v>4144</v>
      </c>
      <c r="C316" t="s">
        <v>4145</v>
      </c>
      <c r="D316">
        <v>312</v>
      </c>
      <c r="E316" s="3">
        <v>4.2201719999999998E-2</v>
      </c>
      <c r="F316" s="3">
        <v>1</v>
      </c>
      <c r="G316" s="3">
        <v>0.89854500000000004</v>
      </c>
      <c r="H316" s="3">
        <v>1.9420249999999999</v>
      </c>
      <c r="I316" s="3">
        <v>4.6343389999999998</v>
      </c>
      <c r="J316">
        <v>9</v>
      </c>
      <c r="K316" s="3">
        <v>5.2662939999999998E-2</v>
      </c>
      <c r="L316" s="3">
        <v>0.10227269999999999</v>
      </c>
      <c r="M316">
        <v>140</v>
      </c>
      <c r="N316" s="3">
        <v>2.0737990000000001E-2</v>
      </c>
      <c r="O316" s="3">
        <v>1</v>
      </c>
      <c r="P316" s="3">
        <v>0.98401760000000005</v>
      </c>
      <c r="Q316" s="3">
        <v>3.1758679999999999</v>
      </c>
      <c r="R316" s="3">
        <v>1.574373</v>
      </c>
      <c r="S316">
        <v>5</v>
      </c>
      <c r="T316">
        <v>379</v>
      </c>
      <c r="U316" s="3">
        <v>6.4102560000000003E-2</v>
      </c>
      <c r="V316" s="3">
        <v>1.319261E-2</v>
      </c>
      <c r="W316" t="s">
        <v>4146</v>
      </c>
      <c r="X316" t="s">
        <v>4147</v>
      </c>
    </row>
    <row r="317" spans="1:24" x14ac:dyDescent="0.3">
      <c r="A317" t="s">
        <v>3408</v>
      </c>
      <c r="B317" t="s">
        <v>4148</v>
      </c>
      <c r="C317" t="s">
        <v>4149</v>
      </c>
      <c r="D317">
        <v>313</v>
      </c>
      <c r="E317" s="3">
        <v>4.269601E-2</v>
      </c>
      <c r="F317" s="3">
        <v>1</v>
      </c>
      <c r="G317" s="3">
        <v>0.90616479999999999</v>
      </c>
      <c r="H317" s="3">
        <v>2.6233460000000002</v>
      </c>
      <c r="I317" s="3">
        <v>1.9059630000000001</v>
      </c>
      <c r="J317">
        <v>5</v>
      </c>
      <c r="K317" s="3">
        <v>2.1658670000000001E-2</v>
      </c>
      <c r="L317" s="3">
        <v>5.6818180000000003E-2</v>
      </c>
      <c r="M317">
        <v>598</v>
      </c>
      <c r="N317" s="3">
        <v>0.31997910000000002</v>
      </c>
      <c r="O317" s="3">
        <v>1</v>
      </c>
      <c r="P317" s="3">
        <v>1</v>
      </c>
      <c r="Q317" s="3">
        <v>1.7381279999999999</v>
      </c>
      <c r="R317" s="3">
        <v>1.150663</v>
      </c>
      <c r="S317">
        <v>2</v>
      </c>
      <c r="T317">
        <v>277</v>
      </c>
      <c r="U317" s="3">
        <v>2.5641029999999999E-2</v>
      </c>
      <c r="V317" s="3">
        <v>7.2202170000000001E-3</v>
      </c>
      <c r="W317" t="s">
        <v>4150</v>
      </c>
      <c r="X317" t="s">
        <v>4151</v>
      </c>
    </row>
    <row r="318" spans="1:24" x14ac:dyDescent="0.3">
      <c r="A318" t="s">
        <v>3408</v>
      </c>
      <c r="B318" t="s">
        <v>4152</v>
      </c>
      <c r="C318" t="s">
        <v>4153</v>
      </c>
      <c r="D318">
        <v>314</v>
      </c>
      <c r="E318" s="3">
        <v>4.3769910000000002E-2</v>
      </c>
      <c r="F318" s="3">
        <v>1</v>
      </c>
      <c r="G318" s="3">
        <v>0.9259984</v>
      </c>
      <c r="H318" s="3">
        <v>22.348700000000001</v>
      </c>
      <c r="I318" s="3">
        <v>4.474533E-2</v>
      </c>
      <c r="J318">
        <v>1</v>
      </c>
      <c r="K318" s="3">
        <v>5.0846970000000002E-4</v>
      </c>
      <c r="L318" s="3">
        <v>1.136364E-2</v>
      </c>
      <c r="M318">
        <v>113</v>
      </c>
      <c r="N318" s="3">
        <v>1.651414E-2</v>
      </c>
      <c r="O318" s="3">
        <v>1</v>
      </c>
      <c r="P318" s="3">
        <v>0.97082679999999999</v>
      </c>
      <c r="Q318" s="3">
        <v>60.182690000000001</v>
      </c>
      <c r="R318" s="3">
        <v>1.661607E-2</v>
      </c>
      <c r="S318">
        <v>1</v>
      </c>
      <c r="T318">
        <v>4</v>
      </c>
      <c r="U318" s="3">
        <v>1.282051E-2</v>
      </c>
      <c r="V318" s="3">
        <v>0.25</v>
      </c>
      <c r="W318" t="s">
        <v>7</v>
      </c>
      <c r="X318" t="s">
        <v>181</v>
      </c>
    </row>
    <row r="319" spans="1:24" x14ac:dyDescent="0.3">
      <c r="A319" t="s">
        <v>3408</v>
      </c>
      <c r="B319" t="s">
        <v>4154</v>
      </c>
      <c r="C319" t="s">
        <v>4155</v>
      </c>
      <c r="D319">
        <v>315</v>
      </c>
      <c r="E319" s="3">
        <v>4.3817479999999999E-2</v>
      </c>
      <c r="F319" s="3">
        <v>1</v>
      </c>
      <c r="G319" s="3">
        <v>0.92406200000000005</v>
      </c>
      <c r="H319" s="3">
        <v>1.92824</v>
      </c>
      <c r="I319" s="3">
        <v>4.6674699999999998</v>
      </c>
      <c r="J319">
        <v>9</v>
      </c>
      <c r="K319" s="3">
        <v>5.3039429999999999E-2</v>
      </c>
      <c r="L319" s="3">
        <v>0.10227269999999999</v>
      </c>
      <c r="M319">
        <v>467</v>
      </c>
      <c r="N319" s="3">
        <v>0.1895442</v>
      </c>
      <c r="O319" s="3">
        <v>1</v>
      </c>
      <c r="P319" s="3">
        <v>1</v>
      </c>
      <c r="Q319" s="3">
        <v>2.0005329999999999</v>
      </c>
      <c r="R319" s="3">
        <v>1.499601</v>
      </c>
      <c r="S319">
        <v>3</v>
      </c>
      <c r="T319">
        <v>361</v>
      </c>
      <c r="U319" s="3">
        <v>3.8461540000000002E-2</v>
      </c>
      <c r="V319" s="3">
        <v>8.3102490000000005E-3</v>
      </c>
      <c r="W319" t="s">
        <v>3785</v>
      </c>
      <c r="X319" t="s">
        <v>3786</v>
      </c>
    </row>
    <row r="320" spans="1:24" x14ac:dyDescent="0.3">
      <c r="A320" t="s">
        <v>3408</v>
      </c>
      <c r="B320" t="s">
        <v>4156</v>
      </c>
      <c r="C320" t="s">
        <v>4157</v>
      </c>
      <c r="D320">
        <v>316</v>
      </c>
      <c r="E320" s="3">
        <v>4.3867009999999998E-2</v>
      </c>
      <c r="F320" s="3">
        <v>1</v>
      </c>
      <c r="G320" s="3">
        <v>0.92217890000000002</v>
      </c>
      <c r="H320" s="3">
        <v>6.0346960000000003</v>
      </c>
      <c r="I320" s="3">
        <v>0.33141690000000001</v>
      </c>
      <c r="J320">
        <v>2</v>
      </c>
      <c r="K320" s="3">
        <v>3.766101E-3</v>
      </c>
      <c r="L320" s="3">
        <v>2.2727270000000001E-2</v>
      </c>
      <c r="M320">
        <v>312</v>
      </c>
      <c r="N320" s="3">
        <v>8.7557399999999994E-2</v>
      </c>
      <c r="O320" s="3">
        <v>1</v>
      </c>
      <c r="P320" s="3">
        <v>1</v>
      </c>
      <c r="Q320" s="3">
        <v>10.942310000000001</v>
      </c>
      <c r="R320" s="3">
        <v>9.1388399999999995E-2</v>
      </c>
      <c r="S320">
        <v>1</v>
      </c>
      <c r="T320">
        <v>22</v>
      </c>
      <c r="U320" s="3">
        <v>1.282051E-2</v>
      </c>
      <c r="V320" s="3">
        <v>4.5454550000000003E-2</v>
      </c>
      <c r="W320" t="s">
        <v>1986</v>
      </c>
      <c r="X320" t="s">
        <v>158</v>
      </c>
    </row>
    <row r="321" spans="1:24" x14ac:dyDescent="0.3">
      <c r="A321" t="s">
        <v>3408</v>
      </c>
      <c r="B321" t="s">
        <v>4158</v>
      </c>
      <c r="C321" t="s">
        <v>4159</v>
      </c>
      <c r="D321">
        <v>317</v>
      </c>
      <c r="E321" s="3">
        <v>4.4452749999999999E-2</v>
      </c>
      <c r="F321" s="3">
        <v>1</v>
      </c>
      <c r="G321" s="3">
        <v>0.9315445</v>
      </c>
      <c r="H321" s="3">
        <v>21.997689999999999</v>
      </c>
      <c r="I321" s="3">
        <v>4.5459319999999998E-2</v>
      </c>
      <c r="J321">
        <v>1</v>
      </c>
      <c r="K321" s="3">
        <v>5.165832E-4</v>
      </c>
      <c r="L321" s="3">
        <v>1.136364E-2</v>
      </c>
      <c r="M321">
        <v>213</v>
      </c>
      <c r="N321" s="3">
        <v>4.4768530000000001E-2</v>
      </c>
      <c r="O321" s="3">
        <v>1</v>
      </c>
      <c r="P321" s="3">
        <v>1</v>
      </c>
      <c r="Q321" s="3">
        <v>21.884620000000002</v>
      </c>
      <c r="R321" s="3">
        <v>4.5694199999999997E-2</v>
      </c>
      <c r="S321">
        <v>1</v>
      </c>
      <c r="T321">
        <v>11</v>
      </c>
      <c r="U321" s="3">
        <v>1.282051E-2</v>
      </c>
      <c r="V321" s="3">
        <v>9.0909089999999998E-2</v>
      </c>
      <c r="W321" t="s">
        <v>120</v>
      </c>
      <c r="X321" t="s">
        <v>79</v>
      </c>
    </row>
    <row r="322" spans="1:24" x14ac:dyDescent="0.3">
      <c r="A322" t="s">
        <v>3408</v>
      </c>
      <c r="B322" t="s">
        <v>4160</v>
      </c>
      <c r="C322" t="s">
        <v>4161</v>
      </c>
      <c r="D322">
        <v>318</v>
      </c>
      <c r="E322" s="3">
        <v>4.5902930000000002E-2</v>
      </c>
      <c r="F322" s="3">
        <v>1</v>
      </c>
      <c r="G322" s="3">
        <v>0.95890929999999996</v>
      </c>
      <c r="H322" s="3">
        <v>2.5701870000000002</v>
      </c>
      <c r="I322" s="3">
        <v>1.945384</v>
      </c>
      <c r="J322">
        <v>5</v>
      </c>
      <c r="K322" s="3">
        <v>2.210664E-2</v>
      </c>
      <c r="L322" s="3">
        <v>5.6818180000000003E-2</v>
      </c>
      <c r="M322">
        <v>745</v>
      </c>
      <c r="N322" s="3">
        <v>0.54838410000000004</v>
      </c>
      <c r="O322" s="3">
        <v>1</v>
      </c>
      <c r="P322" s="3">
        <v>1</v>
      </c>
      <c r="Q322" s="3">
        <v>1.267004</v>
      </c>
      <c r="R322" s="3">
        <v>0.78926350000000001</v>
      </c>
      <c r="S322">
        <v>1</v>
      </c>
      <c r="T322">
        <v>190</v>
      </c>
      <c r="U322" s="3">
        <v>1.282051E-2</v>
      </c>
      <c r="V322" s="3">
        <v>5.2631580000000004E-3</v>
      </c>
      <c r="W322" t="s">
        <v>748</v>
      </c>
      <c r="X322" t="s">
        <v>154</v>
      </c>
    </row>
    <row r="323" spans="1:24" x14ac:dyDescent="0.3">
      <c r="A323" t="s">
        <v>3408</v>
      </c>
      <c r="B323" t="s">
        <v>4162</v>
      </c>
      <c r="C323" t="s">
        <v>4163</v>
      </c>
      <c r="D323">
        <v>319</v>
      </c>
      <c r="E323" s="3">
        <v>4.6186390000000001E-2</v>
      </c>
      <c r="F323" s="3">
        <v>1</v>
      </c>
      <c r="G323" s="3">
        <v>0.96180619999999994</v>
      </c>
      <c r="H323" s="3">
        <v>2.0073409999999998</v>
      </c>
      <c r="I323" s="3">
        <v>3.9853719999999999</v>
      </c>
      <c r="J323">
        <v>8</v>
      </c>
      <c r="K323" s="3">
        <v>4.528832E-2</v>
      </c>
      <c r="L323" s="3">
        <v>9.0909089999999998E-2</v>
      </c>
      <c r="M323">
        <v>294</v>
      </c>
      <c r="N323" s="3">
        <v>7.6871449999999994E-2</v>
      </c>
      <c r="O323" s="3">
        <v>1</v>
      </c>
      <c r="P323" s="3">
        <v>1</v>
      </c>
      <c r="Q323" s="3">
        <v>2.4946190000000001</v>
      </c>
      <c r="R323" s="3">
        <v>1.603451</v>
      </c>
      <c r="S323">
        <v>4</v>
      </c>
      <c r="T323">
        <v>386</v>
      </c>
      <c r="U323" s="3">
        <v>5.1282050000000003E-2</v>
      </c>
      <c r="V323" s="3">
        <v>1.0362690000000001E-2</v>
      </c>
      <c r="W323" t="s">
        <v>4164</v>
      </c>
      <c r="X323" t="s">
        <v>4165</v>
      </c>
    </row>
    <row r="324" spans="1:24" x14ac:dyDescent="0.3">
      <c r="A324" t="s">
        <v>3408</v>
      </c>
      <c r="B324" t="s">
        <v>4166</v>
      </c>
      <c r="C324" t="s">
        <v>4167</v>
      </c>
      <c r="D324">
        <v>320</v>
      </c>
      <c r="E324" s="3">
        <v>4.6316839999999998E-2</v>
      </c>
      <c r="F324" s="3">
        <v>1</v>
      </c>
      <c r="G324" s="3">
        <v>0.96150869999999999</v>
      </c>
      <c r="H324" s="3">
        <v>1.7658659999999999</v>
      </c>
      <c r="I324" s="3">
        <v>6.2292389999999997</v>
      </c>
      <c r="J324">
        <v>11</v>
      </c>
      <c r="K324" s="3">
        <v>7.0786810000000006E-2</v>
      </c>
      <c r="L324" s="3">
        <v>0.125</v>
      </c>
      <c r="M324">
        <v>375</v>
      </c>
      <c r="N324" s="3">
        <v>0.115344</v>
      </c>
      <c r="O324" s="3">
        <v>1</v>
      </c>
      <c r="P324" s="3">
        <v>1</v>
      </c>
      <c r="Q324" s="3">
        <v>1.9413769999999999</v>
      </c>
      <c r="R324" s="3">
        <v>2.575491</v>
      </c>
      <c r="S324">
        <v>5</v>
      </c>
      <c r="T324">
        <v>620</v>
      </c>
      <c r="U324" s="3">
        <v>6.4102560000000003E-2</v>
      </c>
      <c r="V324" s="3">
        <v>8.0645160000000007E-3</v>
      </c>
      <c r="W324" t="s">
        <v>4042</v>
      </c>
      <c r="X324" t="s">
        <v>4043</v>
      </c>
    </row>
    <row r="325" spans="1:24" x14ac:dyDescent="0.3">
      <c r="A325" t="s">
        <v>3408</v>
      </c>
      <c r="B325" t="s">
        <v>4168</v>
      </c>
      <c r="C325" t="s">
        <v>4169</v>
      </c>
      <c r="D325">
        <v>321</v>
      </c>
      <c r="E325" s="3">
        <v>4.7356460000000003E-2</v>
      </c>
      <c r="F325" s="3">
        <v>1</v>
      </c>
      <c r="G325" s="3">
        <v>0.98002789999999995</v>
      </c>
      <c r="H325" s="3">
        <v>5.7813980000000003</v>
      </c>
      <c r="I325" s="3">
        <v>0.3459371</v>
      </c>
      <c r="J325">
        <v>2</v>
      </c>
      <c r="K325" s="3">
        <v>3.931103E-3</v>
      </c>
      <c r="L325" s="3">
        <v>2.2727270000000001E-2</v>
      </c>
      <c r="M325">
        <v>289</v>
      </c>
      <c r="N325" s="3">
        <v>7.6079030000000006E-2</v>
      </c>
      <c r="O325" s="3">
        <v>1</v>
      </c>
      <c r="P325" s="3">
        <v>1</v>
      </c>
      <c r="Q325" s="3">
        <v>12.67004</v>
      </c>
      <c r="R325" s="3">
        <v>7.8926350000000006E-2</v>
      </c>
      <c r="S325">
        <v>1</v>
      </c>
      <c r="T325">
        <v>19</v>
      </c>
      <c r="U325" s="3">
        <v>1.282051E-2</v>
      </c>
      <c r="V325" s="3">
        <v>5.2631579999999997E-2</v>
      </c>
      <c r="W325" t="s">
        <v>4170</v>
      </c>
      <c r="X325" t="s">
        <v>95</v>
      </c>
    </row>
    <row r="326" spans="1:24" x14ac:dyDescent="0.3">
      <c r="A326" t="s">
        <v>3408</v>
      </c>
      <c r="B326" t="s">
        <v>4171</v>
      </c>
      <c r="C326" t="s">
        <v>4172</v>
      </c>
      <c r="D326">
        <v>322</v>
      </c>
      <c r="E326" s="3">
        <v>4.8337860000000003E-2</v>
      </c>
      <c r="F326" s="3">
        <v>1</v>
      </c>
      <c r="G326" s="3">
        <v>0.99723110000000004</v>
      </c>
      <c r="H326" s="3">
        <v>20.18927</v>
      </c>
      <c r="I326" s="3">
        <v>4.9531260000000001E-2</v>
      </c>
      <c r="J326">
        <v>1</v>
      </c>
      <c r="K326" s="3">
        <v>5.6285519999999998E-4</v>
      </c>
      <c r="L326" s="3">
        <v>1.136364E-2</v>
      </c>
      <c r="M326">
        <v>190</v>
      </c>
      <c r="N326" s="3">
        <v>3.6778640000000001E-2</v>
      </c>
      <c r="O326" s="3">
        <v>1</v>
      </c>
      <c r="P326" s="3">
        <v>1</v>
      </c>
      <c r="Q326" s="3">
        <v>26.747859999999999</v>
      </c>
      <c r="R326" s="3">
        <v>3.7386160000000002E-2</v>
      </c>
      <c r="S326">
        <v>1</v>
      </c>
      <c r="T326">
        <v>9</v>
      </c>
      <c r="U326" s="3">
        <v>1.282051E-2</v>
      </c>
      <c r="V326" s="3">
        <v>0.1111111</v>
      </c>
      <c r="W326" t="s">
        <v>7</v>
      </c>
      <c r="X326" t="s">
        <v>181</v>
      </c>
    </row>
    <row r="327" spans="1:24" x14ac:dyDescent="0.3">
      <c r="A327" t="s">
        <v>3408</v>
      </c>
      <c r="B327" t="s">
        <v>4173</v>
      </c>
      <c r="C327" t="s">
        <v>4174</v>
      </c>
      <c r="D327">
        <v>323</v>
      </c>
      <c r="E327" s="3">
        <v>4.8449579999999999E-2</v>
      </c>
      <c r="F327" s="3">
        <v>1</v>
      </c>
      <c r="G327" s="3">
        <v>0.99644140000000003</v>
      </c>
      <c r="H327" s="3">
        <v>20.141559999999998</v>
      </c>
      <c r="I327" s="3">
        <v>4.9648589999999999E-2</v>
      </c>
      <c r="J327">
        <v>1</v>
      </c>
      <c r="K327" s="3">
        <v>5.6418859999999996E-4</v>
      </c>
      <c r="L327" s="3">
        <v>1.136364E-2</v>
      </c>
      <c r="M327">
        <v>132</v>
      </c>
      <c r="N327" s="3">
        <v>2.0600420000000001E-2</v>
      </c>
      <c r="O327" s="3">
        <v>1</v>
      </c>
      <c r="P327" s="3">
        <v>1</v>
      </c>
      <c r="Q327" s="3">
        <v>48.146149999999999</v>
      </c>
      <c r="R327" s="3">
        <v>2.0770090000000001E-2</v>
      </c>
      <c r="S327">
        <v>1</v>
      </c>
      <c r="T327">
        <v>5</v>
      </c>
      <c r="U327" s="3">
        <v>1.282051E-2</v>
      </c>
      <c r="V327" s="3">
        <v>0.2</v>
      </c>
      <c r="W327" t="s">
        <v>7</v>
      </c>
      <c r="X327" t="s">
        <v>257</v>
      </c>
    </row>
    <row r="328" spans="1:24" x14ac:dyDescent="0.3">
      <c r="A328" t="s">
        <v>3408</v>
      </c>
      <c r="B328" t="s">
        <v>4175</v>
      </c>
      <c r="C328" t="s">
        <v>4176</v>
      </c>
      <c r="D328">
        <v>324</v>
      </c>
      <c r="E328" s="3">
        <v>4.9429939999999999E-2</v>
      </c>
      <c r="F328" s="3">
        <v>1</v>
      </c>
      <c r="G328" s="3">
        <v>1</v>
      </c>
      <c r="H328" s="3">
        <v>2.911305</v>
      </c>
      <c r="I328" s="3">
        <v>1.3739539999999999</v>
      </c>
      <c r="J328">
        <v>4</v>
      </c>
      <c r="K328" s="3">
        <v>1.5613119999999999E-2</v>
      </c>
      <c r="L328" s="3">
        <v>4.5454550000000003E-2</v>
      </c>
      <c r="M328">
        <v>634</v>
      </c>
      <c r="N328" s="3">
        <v>0.35756139999999997</v>
      </c>
      <c r="O328" s="3">
        <v>1</v>
      </c>
      <c r="P328" s="3">
        <v>1</v>
      </c>
      <c r="Q328" s="3">
        <v>2.271045</v>
      </c>
      <c r="R328" s="3">
        <v>0.44032589999999999</v>
      </c>
      <c r="S328">
        <v>1</v>
      </c>
      <c r="T328">
        <v>106</v>
      </c>
      <c r="U328" s="3">
        <v>1.282051E-2</v>
      </c>
      <c r="V328" s="3">
        <v>9.4339620000000006E-3</v>
      </c>
      <c r="W328" t="s">
        <v>1073</v>
      </c>
      <c r="X328" t="s">
        <v>253</v>
      </c>
    </row>
    <row r="329" spans="1:24" x14ac:dyDescent="0.3">
      <c r="A329" t="s">
        <v>3408</v>
      </c>
      <c r="B329" t="s">
        <v>4177</v>
      </c>
      <c r="C329" t="s">
        <v>4178</v>
      </c>
      <c r="D329">
        <v>325</v>
      </c>
      <c r="E329" s="3">
        <v>4.986119E-2</v>
      </c>
      <c r="F329" s="3">
        <v>1</v>
      </c>
      <c r="G329" s="3">
        <v>1</v>
      </c>
      <c r="H329" s="3">
        <v>1.6924410000000001</v>
      </c>
      <c r="I329" s="3">
        <v>7.0903499999999999</v>
      </c>
      <c r="J329">
        <v>12</v>
      </c>
      <c r="K329" s="3">
        <v>8.0572160000000004E-2</v>
      </c>
      <c r="L329" s="3">
        <v>0.1363636</v>
      </c>
      <c r="M329">
        <v>208</v>
      </c>
      <c r="N329" s="3">
        <v>4.1380760000000003E-2</v>
      </c>
      <c r="O329" s="3">
        <v>1</v>
      </c>
      <c r="P329" s="3">
        <v>1</v>
      </c>
      <c r="Q329" s="3">
        <v>2.1799680000000001</v>
      </c>
      <c r="R329" s="3">
        <v>3.2110560000000001</v>
      </c>
      <c r="S329">
        <v>7</v>
      </c>
      <c r="T329">
        <v>773</v>
      </c>
      <c r="U329" s="3">
        <v>8.9743589999999998E-2</v>
      </c>
      <c r="V329" s="3">
        <v>9.0556270000000001E-3</v>
      </c>
      <c r="W329" t="s">
        <v>4179</v>
      </c>
      <c r="X329" t="s">
        <v>4180</v>
      </c>
    </row>
    <row r="330" spans="1:24" x14ac:dyDescent="0.3">
      <c r="A330" t="s">
        <v>3408</v>
      </c>
      <c r="B330" t="s">
        <v>4181</v>
      </c>
      <c r="C330" t="s">
        <v>4182</v>
      </c>
      <c r="D330">
        <v>326</v>
      </c>
      <c r="E330" s="3">
        <v>5.0012800000000003E-2</v>
      </c>
      <c r="F330" s="3">
        <v>1</v>
      </c>
      <c r="G330" s="3">
        <v>1</v>
      </c>
      <c r="H330" s="3">
        <v>19.496289999999998</v>
      </c>
      <c r="I330" s="3">
        <v>5.129181E-2</v>
      </c>
      <c r="J330">
        <v>1</v>
      </c>
      <c r="K330" s="3">
        <v>5.8286150000000001E-4</v>
      </c>
      <c r="L330" s="3">
        <v>1.136364E-2</v>
      </c>
      <c r="M330">
        <v>147</v>
      </c>
      <c r="N330" s="3">
        <v>2.466995E-2</v>
      </c>
      <c r="O330" s="3">
        <v>1</v>
      </c>
      <c r="P330" s="3">
        <v>1</v>
      </c>
      <c r="Q330" s="3">
        <v>40.121789999999997</v>
      </c>
      <c r="R330" s="3">
        <v>2.4924109999999999E-2</v>
      </c>
      <c r="S330">
        <v>1</v>
      </c>
      <c r="T330">
        <v>6</v>
      </c>
      <c r="U330" s="3">
        <v>1.282051E-2</v>
      </c>
      <c r="V330" s="3">
        <v>0.1666667</v>
      </c>
      <c r="W330" t="s">
        <v>32</v>
      </c>
      <c r="X330" t="s">
        <v>220</v>
      </c>
    </row>
    <row r="331" spans="1:24" x14ac:dyDescent="0.3">
      <c r="A331" t="s">
        <v>3408</v>
      </c>
      <c r="B331" t="s">
        <v>4183</v>
      </c>
      <c r="C331" t="s">
        <v>4184</v>
      </c>
      <c r="D331">
        <v>327</v>
      </c>
      <c r="E331" s="3">
        <v>5.0352429999999997E-2</v>
      </c>
      <c r="F331" s="3">
        <v>1</v>
      </c>
      <c r="G331" s="3">
        <v>1</v>
      </c>
      <c r="H331" s="3">
        <v>19.36139</v>
      </c>
      <c r="I331" s="3">
        <v>5.1649180000000003E-2</v>
      </c>
      <c r="J331">
        <v>1</v>
      </c>
      <c r="K331" s="3">
        <v>5.8692249999999998E-4</v>
      </c>
      <c r="L331" s="3">
        <v>1.136364E-2</v>
      </c>
      <c r="M331">
        <v>160</v>
      </c>
      <c r="N331" s="3">
        <v>2.872278E-2</v>
      </c>
      <c r="O331" s="3">
        <v>1</v>
      </c>
      <c r="P331" s="3">
        <v>1</v>
      </c>
      <c r="Q331" s="3">
        <v>34.39011</v>
      </c>
      <c r="R331" s="3">
        <v>2.9078130000000001E-2</v>
      </c>
      <c r="S331">
        <v>1</v>
      </c>
      <c r="T331">
        <v>7</v>
      </c>
      <c r="U331" s="3">
        <v>1.282051E-2</v>
      </c>
      <c r="V331" s="3">
        <v>0.14285709999999999</v>
      </c>
      <c r="W331" t="s">
        <v>120</v>
      </c>
      <c r="X331" t="s">
        <v>79</v>
      </c>
    </row>
    <row r="332" spans="1:24" x14ac:dyDescent="0.3">
      <c r="A332" t="s">
        <v>3408</v>
      </c>
      <c r="B332" t="s">
        <v>4185</v>
      </c>
      <c r="C332" t="s">
        <v>4186</v>
      </c>
      <c r="D332">
        <v>328</v>
      </c>
      <c r="E332" s="3">
        <v>5.1151509999999997E-2</v>
      </c>
      <c r="F332" s="3">
        <v>1</v>
      </c>
      <c r="G332" s="3">
        <v>1</v>
      </c>
      <c r="H332" s="3">
        <v>19.051069999999999</v>
      </c>
      <c r="I332" s="3">
        <v>5.2490490000000001E-2</v>
      </c>
      <c r="J332">
        <v>1</v>
      </c>
      <c r="K332" s="3">
        <v>5.9648280000000001E-4</v>
      </c>
      <c r="L332" s="3">
        <v>1.136364E-2</v>
      </c>
      <c r="M332">
        <v>160</v>
      </c>
      <c r="N332" s="3">
        <v>2.872278E-2</v>
      </c>
      <c r="O332" s="3">
        <v>1</v>
      </c>
      <c r="P332" s="3">
        <v>1</v>
      </c>
      <c r="Q332" s="3">
        <v>34.39011</v>
      </c>
      <c r="R332" s="3">
        <v>2.9078130000000001E-2</v>
      </c>
      <c r="S332">
        <v>1</v>
      </c>
      <c r="T332">
        <v>7</v>
      </c>
      <c r="U332" s="3">
        <v>1.282051E-2</v>
      </c>
      <c r="V332" s="3">
        <v>0.14285709999999999</v>
      </c>
      <c r="W332" t="s">
        <v>7</v>
      </c>
      <c r="X332" t="s">
        <v>181</v>
      </c>
    </row>
    <row r="333" spans="1:24" x14ac:dyDescent="0.3">
      <c r="A333" t="s">
        <v>3408</v>
      </c>
      <c r="B333" t="s">
        <v>4187</v>
      </c>
      <c r="C333" t="s">
        <v>4188</v>
      </c>
      <c r="D333">
        <v>329</v>
      </c>
      <c r="E333" s="3">
        <v>5.1155979999999997E-2</v>
      </c>
      <c r="F333" s="3">
        <v>1</v>
      </c>
      <c r="G333" s="3">
        <v>1</v>
      </c>
      <c r="H333" s="3">
        <v>19.04936</v>
      </c>
      <c r="I333" s="3">
        <v>5.2495189999999997E-2</v>
      </c>
      <c r="J333">
        <v>1</v>
      </c>
      <c r="K333" s="3">
        <v>5.9653620000000001E-4</v>
      </c>
      <c r="L333" s="3">
        <v>1.136364E-2</v>
      </c>
      <c r="M333">
        <v>190</v>
      </c>
      <c r="N333" s="3">
        <v>3.6778640000000001E-2</v>
      </c>
      <c r="O333" s="3">
        <v>1</v>
      </c>
      <c r="P333" s="3">
        <v>1</v>
      </c>
      <c r="Q333" s="3">
        <v>26.747859999999999</v>
      </c>
      <c r="R333" s="3">
        <v>3.7386160000000002E-2</v>
      </c>
      <c r="S333">
        <v>1</v>
      </c>
      <c r="T333">
        <v>9</v>
      </c>
      <c r="U333" s="3">
        <v>1.282051E-2</v>
      </c>
      <c r="V333" s="3">
        <v>0.1111111</v>
      </c>
      <c r="W333" t="s">
        <v>7</v>
      </c>
      <c r="X333" t="s">
        <v>181</v>
      </c>
    </row>
    <row r="334" spans="1:24" x14ac:dyDescent="0.3">
      <c r="A334" t="s">
        <v>3408</v>
      </c>
      <c r="B334" t="s">
        <v>4189</v>
      </c>
      <c r="C334" t="s">
        <v>4190</v>
      </c>
      <c r="D334">
        <v>330</v>
      </c>
      <c r="E334" s="3">
        <v>5.1475479999999997E-2</v>
      </c>
      <c r="F334" s="3">
        <v>1</v>
      </c>
      <c r="G334" s="3">
        <v>1</v>
      </c>
      <c r="H334" s="3">
        <v>18.928000000000001</v>
      </c>
      <c r="I334" s="3">
        <v>5.283177E-2</v>
      </c>
      <c r="J334">
        <v>1</v>
      </c>
      <c r="K334" s="3">
        <v>6.0036099999999999E-4</v>
      </c>
      <c r="L334" s="3">
        <v>1.136364E-2</v>
      </c>
      <c r="M334">
        <v>190</v>
      </c>
      <c r="N334" s="3">
        <v>3.6778640000000001E-2</v>
      </c>
      <c r="O334" s="3">
        <v>1</v>
      </c>
      <c r="P334" s="3">
        <v>1</v>
      </c>
      <c r="Q334" s="3">
        <v>26.747859999999999</v>
      </c>
      <c r="R334" s="3">
        <v>3.7386160000000002E-2</v>
      </c>
      <c r="S334">
        <v>1</v>
      </c>
      <c r="T334">
        <v>9</v>
      </c>
      <c r="U334" s="3">
        <v>1.282051E-2</v>
      </c>
      <c r="V334" s="3">
        <v>0.1111111</v>
      </c>
      <c r="W334" t="s">
        <v>120</v>
      </c>
      <c r="X334" t="s">
        <v>79</v>
      </c>
    </row>
    <row r="335" spans="1:24" x14ac:dyDescent="0.3">
      <c r="A335" t="s">
        <v>3408</v>
      </c>
      <c r="B335" t="s">
        <v>4191</v>
      </c>
      <c r="C335" t="s">
        <v>4192</v>
      </c>
      <c r="D335">
        <v>331</v>
      </c>
      <c r="E335" s="3">
        <v>5.19383E-2</v>
      </c>
      <c r="F335" s="3">
        <v>1</v>
      </c>
      <c r="G335" s="3">
        <v>1</v>
      </c>
      <c r="H335" s="3">
        <v>2.2428620000000001</v>
      </c>
      <c r="I335" s="3">
        <v>2.675154</v>
      </c>
      <c r="J335">
        <v>6</v>
      </c>
      <c r="K335" s="3">
        <v>3.039948E-2</v>
      </c>
      <c r="L335" s="3">
        <v>6.8181820000000004E-2</v>
      </c>
      <c r="M335">
        <v>805</v>
      </c>
      <c r="N335" s="3">
        <v>0.74562280000000003</v>
      </c>
      <c r="O335" s="3">
        <v>1</v>
      </c>
      <c r="P335" s="3">
        <v>1</v>
      </c>
      <c r="Q335" s="3">
        <v>0.73843789999999998</v>
      </c>
      <c r="R335" s="3">
        <v>1.3542099999999999</v>
      </c>
      <c r="S335">
        <v>1</v>
      </c>
      <c r="T335">
        <v>326</v>
      </c>
      <c r="U335" s="3">
        <v>1.282051E-2</v>
      </c>
      <c r="V335" s="3">
        <v>3.067485E-3</v>
      </c>
      <c r="W335" t="s">
        <v>730</v>
      </c>
      <c r="X335" t="s">
        <v>239</v>
      </c>
    </row>
    <row r="336" spans="1:24" x14ac:dyDescent="0.3">
      <c r="A336" t="s">
        <v>3408</v>
      </c>
      <c r="B336" t="s">
        <v>4193</v>
      </c>
      <c r="C336" t="s">
        <v>4194</v>
      </c>
      <c r="D336">
        <v>332</v>
      </c>
      <c r="E336" s="3">
        <v>5.374015E-2</v>
      </c>
      <c r="F336" s="3">
        <v>1</v>
      </c>
      <c r="G336" s="3">
        <v>1</v>
      </c>
      <c r="H336" s="3">
        <v>18.10914</v>
      </c>
      <c r="I336" s="3">
        <v>5.5220730000000003E-2</v>
      </c>
      <c r="J336">
        <v>1</v>
      </c>
      <c r="K336" s="3">
        <v>6.2750830000000003E-4</v>
      </c>
      <c r="L336" s="3">
        <v>1.136364E-2</v>
      </c>
      <c r="M336">
        <v>147</v>
      </c>
      <c r="N336" s="3">
        <v>2.466995E-2</v>
      </c>
      <c r="O336" s="3">
        <v>1</v>
      </c>
      <c r="P336" s="3">
        <v>1</v>
      </c>
      <c r="Q336" s="3">
        <v>40.121789999999997</v>
      </c>
      <c r="R336" s="3">
        <v>2.4924109999999999E-2</v>
      </c>
      <c r="S336">
        <v>1</v>
      </c>
      <c r="T336">
        <v>6</v>
      </c>
      <c r="U336" s="3">
        <v>1.282051E-2</v>
      </c>
      <c r="V336" s="3">
        <v>0.1666667</v>
      </c>
      <c r="W336" t="s">
        <v>7</v>
      </c>
      <c r="X336" t="s">
        <v>149</v>
      </c>
    </row>
    <row r="337" spans="1:24" x14ac:dyDescent="0.3">
      <c r="A337" t="s">
        <v>3408</v>
      </c>
      <c r="B337" t="s">
        <v>4195</v>
      </c>
      <c r="C337" t="s">
        <v>4196</v>
      </c>
      <c r="D337">
        <v>333</v>
      </c>
      <c r="E337" s="3">
        <v>5.4005570000000003E-2</v>
      </c>
      <c r="F337" s="3">
        <v>1</v>
      </c>
      <c r="G337" s="3">
        <v>1</v>
      </c>
      <c r="H337" s="3">
        <v>18.017659999999999</v>
      </c>
      <c r="I337" s="3">
        <v>5.5501090000000003E-2</v>
      </c>
      <c r="J337">
        <v>1</v>
      </c>
      <c r="K337" s="3">
        <v>6.3069419999999996E-4</v>
      </c>
      <c r="L337" s="3">
        <v>1.136364E-2</v>
      </c>
      <c r="M337">
        <v>147</v>
      </c>
      <c r="N337" s="3">
        <v>2.466995E-2</v>
      </c>
      <c r="O337" s="3">
        <v>1</v>
      </c>
      <c r="P337" s="3">
        <v>1</v>
      </c>
      <c r="Q337" s="3">
        <v>40.121789999999997</v>
      </c>
      <c r="R337" s="3">
        <v>2.4924109999999999E-2</v>
      </c>
      <c r="S337">
        <v>1</v>
      </c>
      <c r="T337">
        <v>6</v>
      </c>
      <c r="U337" s="3">
        <v>1.282051E-2</v>
      </c>
      <c r="V337" s="3">
        <v>0.1666667</v>
      </c>
      <c r="W337" t="s">
        <v>156</v>
      </c>
      <c r="X337" t="s">
        <v>212</v>
      </c>
    </row>
    <row r="338" spans="1:24" x14ac:dyDescent="0.3">
      <c r="A338" t="s">
        <v>3408</v>
      </c>
      <c r="B338" t="s">
        <v>4197</v>
      </c>
      <c r="C338" t="s">
        <v>4198</v>
      </c>
      <c r="D338">
        <v>334</v>
      </c>
      <c r="E338" s="3">
        <v>5.4337669999999998E-2</v>
      </c>
      <c r="F338" s="3">
        <v>1</v>
      </c>
      <c r="G338" s="3">
        <v>1</v>
      </c>
      <c r="H338" s="3">
        <v>17.90447</v>
      </c>
      <c r="I338" s="3">
        <v>5.5851989999999997E-2</v>
      </c>
      <c r="J338">
        <v>1</v>
      </c>
      <c r="K338" s="3">
        <v>6.3468170000000003E-4</v>
      </c>
      <c r="L338" s="3">
        <v>1.136364E-2</v>
      </c>
      <c r="M338">
        <v>190</v>
      </c>
      <c r="N338" s="3">
        <v>3.6778640000000001E-2</v>
      </c>
      <c r="O338" s="3">
        <v>1</v>
      </c>
      <c r="P338" s="3">
        <v>1</v>
      </c>
      <c r="Q338" s="3">
        <v>26.747859999999999</v>
      </c>
      <c r="R338" s="3">
        <v>3.7386160000000002E-2</v>
      </c>
      <c r="S338">
        <v>1</v>
      </c>
      <c r="T338">
        <v>9</v>
      </c>
      <c r="U338" s="3">
        <v>1.282051E-2</v>
      </c>
      <c r="V338" s="3">
        <v>0.1111111</v>
      </c>
      <c r="W338" t="s">
        <v>7</v>
      </c>
      <c r="X338" t="s">
        <v>149</v>
      </c>
    </row>
    <row r="339" spans="1:24" x14ac:dyDescent="0.3">
      <c r="A339" t="s">
        <v>3408</v>
      </c>
      <c r="B339" t="s">
        <v>4199</v>
      </c>
      <c r="C339" t="s">
        <v>4200</v>
      </c>
      <c r="D339">
        <v>335</v>
      </c>
      <c r="E339" s="3">
        <v>5.4915230000000002E-2</v>
      </c>
      <c r="F339" s="3">
        <v>1</v>
      </c>
      <c r="G339" s="3">
        <v>1</v>
      </c>
      <c r="H339" s="3">
        <v>3.5052219999999998</v>
      </c>
      <c r="I339" s="3">
        <v>0.85586600000000002</v>
      </c>
      <c r="J339">
        <v>3</v>
      </c>
      <c r="K339" s="3">
        <v>9.72575E-3</v>
      </c>
      <c r="L339" s="3">
        <v>3.4090910000000002E-2</v>
      </c>
      <c r="M339">
        <v>200</v>
      </c>
      <c r="N339" s="3">
        <v>3.7029220000000002E-2</v>
      </c>
      <c r="O339" s="3">
        <v>1</v>
      </c>
      <c r="P339" s="3">
        <v>1</v>
      </c>
      <c r="Q339" s="3">
        <v>6.595364</v>
      </c>
      <c r="R339" s="3">
        <v>0.30324329999999999</v>
      </c>
      <c r="S339">
        <v>2</v>
      </c>
      <c r="T339">
        <v>73</v>
      </c>
      <c r="U339" s="3">
        <v>2.5641029999999999E-2</v>
      </c>
      <c r="V339" s="3">
        <v>2.739726E-2</v>
      </c>
      <c r="W339" t="s">
        <v>3682</v>
      </c>
      <c r="X339" t="s">
        <v>4201</v>
      </c>
    </row>
    <row r="340" spans="1:24" x14ac:dyDescent="0.3">
      <c r="A340" t="s">
        <v>3408</v>
      </c>
      <c r="B340" t="s">
        <v>4202</v>
      </c>
      <c r="C340" t="s">
        <v>4203</v>
      </c>
      <c r="D340">
        <v>336</v>
      </c>
      <c r="E340" s="3">
        <v>5.5591460000000002E-2</v>
      </c>
      <c r="F340" s="3">
        <v>1</v>
      </c>
      <c r="G340" s="3">
        <v>1</v>
      </c>
      <c r="H340" s="3">
        <v>1.6212629999999999</v>
      </c>
      <c r="I340" s="3">
        <v>8.0184379999999997</v>
      </c>
      <c r="J340">
        <v>13</v>
      </c>
      <c r="K340" s="3">
        <v>9.1118619999999997E-2</v>
      </c>
      <c r="L340" s="3">
        <v>0.14772730000000001</v>
      </c>
      <c r="M340">
        <v>397</v>
      </c>
      <c r="N340" s="3">
        <v>0.13540959999999999</v>
      </c>
      <c r="O340" s="3">
        <v>1</v>
      </c>
      <c r="P340" s="3">
        <v>1</v>
      </c>
      <c r="Q340" s="3">
        <v>1.7215549999999999</v>
      </c>
      <c r="R340" s="3">
        <v>3.4852210000000001</v>
      </c>
      <c r="S340">
        <v>6</v>
      </c>
      <c r="T340">
        <v>839</v>
      </c>
      <c r="U340" s="3">
        <v>7.6923080000000005E-2</v>
      </c>
      <c r="V340" s="3">
        <v>7.1513710000000001E-3</v>
      </c>
      <c r="W340" t="s">
        <v>4204</v>
      </c>
      <c r="X340" t="s">
        <v>4205</v>
      </c>
    </row>
    <row r="341" spans="1:24" x14ac:dyDescent="0.3">
      <c r="A341" t="s">
        <v>3408</v>
      </c>
      <c r="B341" t="s">
        <v>4206</v>
      </c>
      <c r="C341" t="s">
        <v>4207</v>
      </c>
      <c r="D341">
        <v>337</v>
      </c>
      <c r="E341" s="3">
        <v>5.8610179999999998E-2</v>
      </c>
      <c r="F341" s="3">
        <v>1</v>
      </c>
      <c r="G341" s="3">
        <v>1</v>
      </c>
      <c r="H341" s="3">
        <v>16.562529999999999</v>
      </c>
      <c r="I341" s="3">
        <v>6.0377239999999999E-2</v>
      </c>
      <c r="J341">
        <v>1</v>
      </c>
      <c r="K341" s="3">
        <v>6.86105E-4</v>
      </c>
      <c r="L341" s="3">
        <v>1.136364E-2</v>
      </c>
      <c r="M341">
        <v>180</v>
      </c>
      <c r="N341" s="3">
        <v>3.2758990000000002E-2</v>
      </c>
      <c r="O341" s="3">
        <v>1</v>
      </c>
      <c r="P341" s="3">
        <v>1</v>
      </c>
      <c r="Q341" s="3">
        <v>30.091349999999998</v>
      </c>
      <c r="R341" s="3">
        <v>3.3232150000000002E-2</v>
      </c>
      <c r="S341">
        <v>1</v>
      </c>
      <c r="T341">
        <v>8</v>
      </c>
      <c r="U341" s="3">
        <v>1.282051E-2</v>
      </c>
      <c r="V341" s="3">
        <v>0.125</v>
      </c>
      <c r="W341" t="s">
        <v>7</v>
      </c>
      <c r="X341" t="s">
        <v>181</v>
      </c>
    </row>
    <row r="342" spans="1:24" x14ac:dyDescent="0.3">
      <c r="A342" t="s">
        <v>3408</v>
      </c>
      <c r="B342" t="s">
        <v>4208</v>
      </c>
      <c r="C342" t="s">
        <v>4209</v>
      </c>
      <c r="D342">
        <v>338</v>
      </c>
      <c r="E342" s="3">
        <v>5.8863890000000002E-2</v>
      </c>
      <c r="F342" s="3">
        <v>1</v>
      </c>
      <c r="G342" s="3">
        <v>1</v>
      </c>
      <c r="H342" s="3">
        <v>16.488969999999998</v>
      </c>
      <c r="I342" s="3">
        <v>6.0646600000000002E-2</v>
      </c>
      <c r="J342">
        <v>1</v>
      </c>
      <c r="K342" s="3">
        <v>6.8916590000000003E-4</v>
      </c>
      <c r="L342" s="3">
        <v>1.136364E-2</v>
      </c>
      <c r="M342">
        <v>241</v>
      </c>
      <c r="N342" s="3">
        <v>5.2692990000000002E-2</v>
      </c>
      <c r="O342" s="3">
        <v>1</v>
      </c>
      <c r="P342" s="3">
        <v>1</v>
      </c>
      <c r="Q342" s="3">
        <v>18.517749999999999</v>
      </c>
      <c r="R342" s="3">
        <v>5.400224E-2</v>
      </c>
      <c r="S342">
        <v>1</v>
      </c>
      <c r="T342">
        <v>13</v>
      </c>
      <c r="U342" s="3">
        <v>1.282051E-2</v>
      </c>
      <c r="V342" s="3">
        <v>7.6923080000000005E-2</v>
      </c>
      <c r="W342" t="s">
        <v>120</v>
      </c>
      <c r="X342" t="s">
        <v>79</v>
      </c>
    </row>
    <row r="343" spans="1:24" x14ac:dyDescent="0.3">
      <c r="A343" t="s">
        <v>3408</v>
      </c>
      <c r="B343" t="s">
        <v>4210</v>
      </c>
      <c r="C343" t="s">
        <v>4211</v>
      </c>
      <c r="D343">
        <v>339</v>
      </c>
      <c r="E343" s="3">
        <v>5.9165280000000001E-2</v>
      </c>
      <c r="F343" s="3">
        <v>1</v>
      </c>
      <c r="G343" s="3">
        <v>1</v>
      </c>
      <c r="H343" s="3">
        <v>2.0173070000000002</v>
      </c>
      <c r="I343" s="3">
        <v>3.4699719999999998</v>
      </c>
      <c r="J343">
        <v>7</v>
      </c>
      <c r="K343" s="3">
        <v>3.9431500000000001E-2</v>
      </c>
      <c r="L343" s="3">
        <v>7.9545450000000004E-2</v>
      </c>
      <c r="M343">
        <v>463</v>
      </c>
      <c r="N343" s="3">
        <v>0.18120030000000001</v>
      </c>
      <c r="O343" s="3">
        <v>1</v>
      </c>
      <c r="P343" s="3">
        <v>1</v>
      </c>
      <c r="Q343" s="3">
        <v>2.045871</v>
      </c>
      <c r="R343" s="3">
        <v>1.4663679999999999</v>
      </c>
      <c r="S343">
        <v>3</v>
      </c>
      <c r="T343">
        <v>353</v>
      </c>
      <c r="U343" s="3">
        <v>3.8461540000000002E-2</v>
      </c>
      <c r="V343" s="3">
        <v>8.498584E-3</v>
      </c>
      <c r="W343" t="s">
        <v>4212</v>
      </c>
      <c r="X343" t="s">
        <v>4213</v>
      </c>
    </row>
    <row r="344" spans="1:24" x14ac:dyDescent="0.3">
      <c r="A344" t="s">
        <v>3408</v>
      </c>
      <c r="B344" t="s">
        <v>4214</v>
      </c>
      <c r="C344" t="s">
        <v>4215</v>
      </c>
      <c r="D344">
        <v>340</v>
      </c>
      <c r="E344" s="3">
        <v>6.0009359999999998E-2</v>
      </c>
      <c r="F344" s="3">
        <v>1</v>
      </c>
      <c r="G344" s="3">
        <v>1</v>
      </c>
      <c r="H344" s="3">
        <v>16.16459</v>
      </c>
      <c r="I344" s="3">
        <v>6.1863609999999999E-2</v>
      </c>
      <c r="J344">
        <v>1</v>
      </c>
      <c r="K344" s="3">
        <v>7.0299559999999997E-4</v>
      </c>
      <c r="L344" s="3">
        <v>1.136364E-2</v>
      </c>
      <c r="M344">
        <v>228</v>
      </c>
      <c r="N344" s="3">
        <v>4.8738910000000003E-2</v>
      </c>
      <c r="O344" s="3">
        <v>1</v>
      </c>
      <c r="P344" s="3">
        <v>1</v>
      </c>
      <c r="Q344" s="3">
        <v>20.0609</v>
      </c>
      <c r="R344" s="3">
        <v>4.9848219999999999E-2</v>
      </c>
      <c r="S344">
        <v>1</v>
      </c>
      <c r="T344">
        <v>12</v>
      </c>
      <c r="U344" s="3">
        <v>1.282051E-2</v>
      </c>
      <c r="V344" s="3">
        <v>8.3333329999999997E-2</v>
      </c>
      <c r="W344" t="s">
        <v>120</v>
      </c>
      <c r="X344" t="s">
        <v>79</v>
      </c>
    </row>
    <row r="345" spans="1:24" x14ac:dyDescent="0.3">
      <c r="A345" t="s">
        <v>3408</v>
      </c>
      <c r="B345" t="s">
        <v>4216</v>
      </c>
      <c r="C345" t="s">
        <v>4217</v>
      </c>
      <c r="D345">
        <v>341</v>
      </c>
      <c r="E345" s="3">
        <v>6.0195909999999998E-2</v>
      </c>
      <c r="F345" s="3">
        <v>1</v>
      </c>
      <c r="G345" s="3">
        <v>1</v>
      </c>
      <c r="H345" s="3">
        <v>16.112929999999999</v>
      </c>
      <c r="I345" s="3">
        <v>6.2061949999999998E-2</v>
      </c>
      <c r="J345">
        <v>1</v>
      </c>
      <c r="K345" s="3">
        <v>7.0524940000000005E-4</v>
      </c>
      <c r="L345" s="3">
        <v>1.136364E-2</v>
      </c>
      <c r="M345">
        <v>241</v>
      </c>
      <c r="N345" s="3">
        <v>5.2692990000000002E-2</v>
      </c>
      <c r="O345" s="3">
        <v>1</v>
      </c>
      <c r="P345" s="3">
        <v>1</v>
      </c>
      <c r="Q345" s="3">
        <v>18.517749999999999</v>
      </c>
      <c r="R345" s="3">
        <v>5.400224E-2</v>
      </c>
      <c r="S345">
        <v>1</v>
      </c>
      <c r="T345">
        <v>13</v>
      </c>
      <c r="U345" s="3">
        <v>1.282051E-2</v>
      </c>
      <c r="V345" s="3">
        <v>7.6923080000000005E-2</v>
      </c>
      <c r="W345" t="s">
        <v>7</v>
      </c>
      <c r="X345" t="s">
        <v>149</v>
      </c>
    </row>
    <row r="346" spans="1:24" x14ac:dyDescent="0.3">
      <c r="A346" t="s">
        <v>3408</v>
      </c>
      <c r="B346" t="s">
        <v>4218</v>
      </c>
      <c r="C346" t="s">
        <v>4219</v>
      </c>
      <c r="D346">
        <v>342</v>
      </c>
      <c r="E346" s="3">
        <v>6.0648279999999999E-2</v>
      </c>
      <c r="F346" s="3">
        <v>1</v>
      </c>
      <c r="G346" s="3">
        <v>1</v>
      </c>
      <c r="H346" s="3">
        <v>15.98898</v>
      </c>
      <c r="I346" s="3">
        <v>6.2543059999999998E-2</v>
      </c>
      <c r="J346">
        <v>1</v>
      </c>
      <c r="K346" s="3">
        <v>7.107166E-4</v>
      </c>
      <c r="L346" s="3">
        <v>1.136364E-2</v>
      </c>
      <c r="M346">
        <v>228</v>
      </c>
      <c r="N346" s="3">
        <v>4.8738910000000003E-2</v>
      </c>
      <c r="O346" s="3">
        <v>1</v>
      </c>
      <c r="P346" s="3">
        <v>1</v>
      </c>
      <c r="Q346" s="3">
        <v>20.0609</v>
      </c>
      <c r="R346" s="3">
        <v>4.9848219999999999E-2</v>
      </c>
      <c r="S346">
        <v>1</v>
      </c>
      <c r="T346">
        <v>12</v>
      </c>
      <c r="U346" s="3">
        <v>1.282051E-2</v>
      </c>
      <c r="V346" s="3">
        <v>8.3333329999999997E-2</v>
      </c>
      <c r="W346" t="s">
        <v>120</v>
      </c>
      <c r="X346" t="s">
        <v>79</v>
      </c>
    </row>
    <row r="347" spans="1:24" x14ac:dyDescent="0.3">
      <c r="A347" t="s">
        <v>3408</v>
      </c>
      <c r="B347" t="s">
        <v>4220</v>
      </c>
      <c r="C347" t="s">
        <v>4221</v>
      </c>
      <c r="D347">
        <v>343</v>
      </c>
      <c r="E347" s="3">
        <v>6.2638639999999995E-2</v>
      </c>
      <c r="F347" s="3">
        <v>1</v>
      </c>
      <c r="G347" s="3">
        <v>1</v>
      </c>
      <c r="H347" s="3">
        <v>3.3172169999999999</v>
      </c>
      <c r="I347" s="3">
        <v>0.90437259999999997</v>
      </c>
      <c r="J347">
        <v>3</v>
      </c>
      <c r="K347" s="3">
        <v>1.027696E-2</v>
      </c>
      <c r="L347" s="3">
        <v>3.4090910000000002E-2</v>
      </c>
      <c r="M347">
        <v>249</v>
      </c>
      <c r="N347" s="3">
        <v>5.2897930000000003E-2</v>
      </c>
      <c r="O347" s="3">
        <v>1</v>
      </c>
      <c r="P347" s="3">
        <v>1</v>
      </c>
      <c r="Q347" s="3">
        <v>5.4096799999999998</v>
      </c>
      <c r="R347" s="3">
        <v>0.36970760000000003</v>
      </c>
      <c r="S347">
        <v>2</v>
      </c>
      <c r="T347">
        <v>89</v>
      </c>
      <c r="U347" s="3">
        <v>2.5641029999999999E-2</v>
      </c>
      <c r="V347" s="3">
        <v>2.2471910000000001E-2</v>
      </c>
      <c r="W347" t="s">
        <v>3682</v>
      </c>
      <c r="X347" t="s">
        <v>3683</v>
      </c>
    </row>
    <row r="348" spans="1:24" x14ac:dyDescent="0.3">
      <c r="A348" t="s">
        <v>3408</v>
      </c>
      <c r="B348" t="s">
        <v>4222</v>
      </c>
      <c r="C348" t="s">
        <v>4223</v>
      </c>
      <c r="D348">
        <v>344</v>
      </c>
      <c r="E348" s="3">
        <v>6.5480819999999995E-2</v>
      </c>
      <c r="F348" s="3">
        <v>1</v>
      </c>
      <c r="G348" s="3">
        <v>1</v>
      </c>
      <c r="H348" s="3">
        <v>1.9697180000000001</v>
      </c>
      <c r="I348" s="3">
        <v>3.5538080000000001</v>
      </c>
      <c r="J348">
        <v>7</v>
      </c>
      <c r="K348" s="3">
        <v>4.0384179999999999E-2</v>
      </c>
      <c r="L348" s="3">
        <v>7.9545450000000004E-2</v>
      </c>
      <c r="M348">
        <v>202</v>
      </c>
      <c r="N348" s="3">
        <v>3.9740449999999997E-2</v>
      </c>
      <c r="O348" s="3">
        <v>1</v>
      </c>
      <c r="P348" s="3">
        <v>1</v>
      </c>
      <c r="Q348" s="3">
        <v>3.1162559999999999</v>
      </c>
      <c r="R348" s="3">
        <v>1.2835920000000001</v>
      </c>
      <c r="S348">
        <v>4</v>
      </c>
      <c r="T348">
        <v>309</v>
      </c>
      <c r="U348" s="3">
        <v>5.1282050000000003E-2</v>
      </c>
      <c r="V348" s="3">
        <v>1.294498E-2</v>
      </c>
      <c r="W348" t="s">
        <v>2073</v>
      </c>
      <c r="X348" t="s">
        <v>4224</v>
      </c>
    </row>
    <row r="349" spans="1:24" x14ac:dyDescent="0.3">
      <c r="A349" t="s">
        <v>3408</v>
      </c>
      <c r="B349" t="s">
        <v>4225</v>
      </c>
      <c r="C349" t="s">
        <v>4226</v>
      </c>
      <c r="D349">
        <v>345</v>
      </c>
      <c r="E349" s="3">
        <v>6.6693810000000006E-2</v>
      </c>
      <c r="F349" s="3">
        <v>1</v>
      </c>
      <c r="G349" s="3">
        <v>1</v>
      </c>
      <c r="H349" s="3">
        <v>2.6292249999999999</v>
      </c>
      <c r="I349" s="3">
        <v>1.521361</v>
      </c>
      <c r="J349">
        <v>4</v>
      </c>
      <c r="K349" s="3">
        <v>1.7288189999999998E-2</v>
      </c>
      <c r="L349" s="3">
        <v>4.5454550000000003E-2</v>
      </c>
      <c r="M349">
        <v>654</v>
      </c>
      <c r="N349" s="3">
        <v>0.3839072</v>
      </c>
      <c r="O349" s="3">
        <v>1</v>
      </c>
      <c r="P349" s="3">
        <v>1</v>
      </c>
      <c r="Q349" s="3">
        <v>2.0752649999999999</v>
      </c>
      <c r="R349" s="3">
        <v>0.48186610000000002</v>
      </c>
      <c r="S349">
        <v>1</v>
      </c>
      <c r="T349">
        <v>116</v>
      </c>
      <c r="U349" s="3">
        <v>1.282051E-2</v>
      </c>
      <c r="V349" s="3">
        <v>8.6206900000000003E-3</v>
      </c>
      <c r="W349" t="s">
        <v>1073</v>
      </c>
      <c r="X349" t="s">
        <v>253</v>
      </c>
    </row>
    <row r="350" spans="1:24" x14ac:dyDescent="0.3">
      <c r="A350" t="s">
        <v>3408</v>
      </c>
      <c r="B350" t="s">
        <v>4227</v>
      </c>
      <c r="C350" t="s">
        <v>4228</v>
      </c>
      <c r="D350">
        <v>346</v>
      </c>
      <c r="E350" s="3">
        <v>6.7136009999999996E-2</v>
      </c>
      <c r="F350" s="3">
        <v>1</v>
      </c>
      <c r="G350" s="3">
        <v>1</v>
      </c>
      <c r="H350" s="3">
        <v>1.7092989999999999</v>
      </c>
      <c r="I350" s="3">
        <v>5.8503530000000001</v>
      </c>
      <c r="J350">
        <v>10</v>
      </c>
      <c r="K350" s="3">
        <v>6.6481289999999998E-2</v>
      </c>
      <c r="L350" s="3">
        <v>0.1136364</v>
      </c>
      <c r="M350">
        <v>311</v>
      </c>
      <c r="N350" s="3">
        <v>8.7345690000000004E-2</v>
      </c>
      <c r="O350" s="3">
        <v>1</v>
      </c>
      <c r="P350" s="3">
        <v>1</v>
      </c>
      <c r="Q350" s="3">
        <v>2.1191089999999999</v>
      </c>
      <c r="R350" s="3">
        <v>2.3594819999999999</v>
      </c>
      <c r="S350">
        <v>5</v>
      </c>
      <c r="T350">
        <v>568</v>
      </c>
      <c r="U350" s="3">
        <v>6.4102560000000003E-2</v>
      </c>
      <c r="V350" s="3">
        <v>8.8028169999999992E-3</v>
      </c>
      <c r="W350" t="s">
        <v>3635</v>
      </c>
      <c r="X350" t="s">
        <v>3636</v>
      </c>
    </row>
    <row r="351" spans="1:24" x14ac:dyDescent="0.3">
      <c r="A351" t="s">
        <v>3408</v>
      </c>
      <c r="B351" t="s">
        <v>4229</v>
      </c>
      <c r="C351" t="s">
        <v>4230</v>
      </c>
      <c r="D351">
        <v>347</v>
      </c>
      <c r="E351" s="3">
        <v>6.7355120000000004E-2</v>
      </c>
      <c r="F351" s="3">
        <v>1</v>
      </c>
      <c r="G351" s="3">
        <v>1</v>
      </c>
      <c r="H351" s="3">
        <v>14.346550000000001</v>
      </c>
      <c r="I351" s="3">
        <v>6.970316E-2</v>
      </c>
      <c r="J351">
        <v>1</v>
      </c>
      <c r="K351" s="3">
        <v>7.9208130000000003E-4</v>
      </c>
      <c r="L351" s="3">
        <v>1.136364E-2</v>
      </c>
      <c r="M351">
        <v>213</v>
      </c>
      <c r="N351" s="3">
        <v>4.4768530000000001E-2</v>
      </c>
      <c r="O351" s="3">
        <v>1</v>
      </c>
      <c r="P351" s="3">
        <v>1</v>
      </c>
      <c r="Q351" s="3">
        <v>21.884620000000002</v>
      </c>
      <c r="R351" s="3">
        <v>4.5694199999999997E-2</v>
      </c>
      <c r="S351">
        <v>1</v>
      </c>
      <c r="T351">
        <v>11</v>
      </c>
      <c r="U351" s="3">
        <v>1.282051E-2</v>
      </c>
      <c r="V351" s="3">
        <v>9.0909089999999998E-2</v>
      </c>
      <c r="W351" t="s">
        <v>7</v>
      </c>
      <c r="X351" t="s">
        <v>149</v>
      </c>
    </row>
    <row r="352" spans="1:24" x14ac:dyDescent="0.3">
      <c r="A352" t="s">
        <v>3408</v>
      </c>
      <c r="B352" t="s">
        <v>4231</v>
      </c>
      <c r="C352" t="s">
        <v>4232</v>
      </c>
      <c r="D352">
        <v>348</v>
      </c>
      <c r="E352" s="3">
        <v>6.7850199999999999E-2</v>
      </c>
      <c r="F352" s="3">
        <v>1</v>
      </c>
      <c r="G352" s="3">
        <v>1</v>
      </c>
      <c r="H352" s="3">
        <v>1.9531419999999999</v>
      </c>
      <c r="I352" s="3">
        <v>3.5839690000000002</v>
      </c>
      <c r="J352">
        <v>7</v>
      </c>
      <c r="K352" s="3">
        <v>4.0726930000000001E-2</v>
      </c>
      <c r="L352" s="3">
        <v>7.9545450000000004E-2</v>
      </c>
      <c r="M352">
        <v>652</v>
      </c>
      <c r="N352" s="3">
        <v>0.37971680000000002</v>
      </c>
      <c r="O352" s="3">
        <v>1</v>
      </c>
      <c r="P352" s="3">
        <v>1</v>
      </c>
      <c r="Q352" s="3">
        <v>1.360061</v>
      </c>
      <c r="R352" s="3">
        <v>2.205784</v>
      </c>
      <c r="S352">
        <v>3</v>
      </c>
      <c r="T352">
        <v>531</v>
      </c>
      <c r="U352" s="3">
        <v>3.8461540000000002E-2</v>
      </c>
      <c r="V352" s="3">
        <v>5.6497179999999998E-3</v>
      </c>
      <c r="W352" t="s">
        <v>1989</v>
      </c>
      <c r="X352" t="s">
        <v>4113</v>
      </c>
    </row>
    <row r="353" spans="1:24" x14ac:dyDescent="0.3">
      <c r="A353" t="s">
        <v>3408</v>
      </c>
      <c r="B353" t="s">
        <v>4233</v>
      </c>
      <c r="C353" t="s">
        <v>4234</v>
      </c>
      <c r="D353">
        <v>349</v>
      </c>
      <c r="E353" s="3">
        <v>6.8457240000000003E-2</v>
      </c>
      <c r="F353" s="3">
        <v>1</v>
      </c>
      <c r="G353" s="3">
        <v>1</v>
      </c>
      <c r="H353" s="3">
        <v>4.6872949999999998</v>
      </c>
      <c r="I353" s="3">
        <v>0.42668529999999999</v>
      </c>
      <c r="J353">
        <v>2</v>
      </c>
      <c r="K353" s="3">
        <v>4.8486969999999999E-3</v>
      </c>
      <c r="L353" s="3">
        <v>2.2727270000000001E-2</v>
      </c>
      <c r="M353">
        <v>412</v>
      </c>
      <c r="N353" s="3">
        <v>0.1428711</v>
      </c>
      <c r="O353" s="3">
        <v>1</v>
      </c>
      <c r="P353" s="3">
        <v>1</v>
      </c>
      <c r="Q353" s="3">
        <v>6.5062369999999996</v>
      </c>
      <c r="R353" s="3">
        <v>0.15369869999999999</v>
      </c>
      <c r="S353">
        <v>1</v>
      </c>
      <c r="T353">
        <v>37</v>
      </c>
      <c r="U353" s="3">
        <v>1.282051E-2</v>
      </c>
      <c r="V353" s="3">
        <v>2.702703E-2</v>
      </c>
      <c r="W353" t="s">
        <v>1566</v>
      </c>
      <c r="X353" t="s">
        <v>298</v>
      </c>
    </row>
    <row r="354" spans="1:24" x14ac:dyDescent="0.3">
      <c r="A354" t="s">
        <v>3408</v>
      </c>
      <c r="B354" t="s">
        <v>4235</v>
      </c>
      <c r="C354" t="s">
        <v>4236</v>
      </c>
      <c r="D354">
        <v>350</v>
      </c>
      <c r="E354" s="3">
        <v>6.9266620000000001E-2</v>
      </c>
      <c r="F354" s="3">
        <v>1</v>
      </c>
      <c r="G354" s="3">
        <v>1</v>
      </c>
      <c r="H354" s="3">
        <v>2.280141</v>
      </c>
      <c r="I354" s="3">
        <v>2.192847</v>
      </c>
      <c r="J354">
        <v>5</v>
      </c>
      <c r="K354" s="3">
        <v>2.4918719999999998E-2</v>
      </c>
      <c r="L354" s="3">
        <v>5.6818180000000003E-2</v>
      </c>
      <c r="M354">
        <v>447</v>
      </c>
      <c r="N354" s="3">
        <v>0.16897280000000001</v>
      </c>
      <c r="O354" s="3">
        <v>1</v>
      </c>
      <c r="P354" s="3">
        <v>1</v>
      </c>
      <c r="Q354" s="3">
        <v>2.7048399999999999</v>
      </c>
      <c r="R354" s="3">
        <v>0.73941520000000005</v>
      </c>
      <c r="S354">
        <v>2</v>
      </c>
      <c r="T354">
        <v>178</v>
      </c>
      <c r="U354" s="3">
        <v>2.5641029999999999E-2</v>
      </c>
      <c r="V354" s="3">
        <v>1.123596E-2</v>
      </c>
      <c r="W354" t="s">
        <v>2568</v>
      </c>
      <c r="X354" t="s">
        <v>3473</v>
      </c>
    </row>
    <row r="355" spans="1:24" x14ac:dyDescent="0.3">
      <c r="A355" t="s">
        <v>3408</v>
      </c>
      <c r="B355" t="s">
        <v>4237</v>
      </c>
      <c r="C355" t="s">
        <v>4238</v>
      </c>
      <c r="D355">
        <v>351</v>
      </c>
      <c r="E355" s="3">
        <v>6.9348279999999998E-2</v>
      </c>
      <c r="F355" s="3">
        <v>1</v>
      </c>
      <c r="G355" s="3">
        <v>1</v>
      </c>
      <c r="H355" s="3">
        <v>13.91966</v>
      </c>
      <c r="I355" s="3">
        <v>7.184082E-2</v>
      </c>
      <c r="J355">
        <v>1</v>
      </c>
      <c r="K355" s="3">
        <v>8.1637300000000001E-4</v>
      </c>
      <c r="L355" s="3">
        <v>1.136364E-2</v>
      </c>
      <c r="M355">
        <v>205</v>
      </c>
      <c r="N355" s="3">
        <v>4.07818E-2</v>
      </c>
      <c r="O355" s="3">
        <v>1</v>
      </c>
      <c r="P355" s="3">
        <v>1</v>
      </c>
      <c r="Q355" s="3">
        <v>24.073080000000001</v>
      </c>
      <c r="R355" s="3">
        <v>4.1540180000000003E-2</v>
      </c>
      <c r="S355">
        <v>1</v>
      </c>
      <c r="T355">
        <v>10</v>
      </c>
      <c r="U355" s="3">
        <v>1.282051E-2</v>
      </c>
      <c r="V355" s="3">
        <v>0.1</v>
      </c>
      <c r="W355" t="s">
        <v>7</v>
      </c>
      <c r="X355" t="s">
        <v>149</v>
      </c>
    </row>
    <row r="356" spans="1:24" x14ac:dyDescent="0.3">
      <c r="A356" t="s">
        <v>3408</v>
      </c>
      <c r="B356" t="s">
        <v>4239</v>
      </c>
      <c r="C356" t="s">
        <v>4240</v>
      </c>
      <c r="D356">
        <v>352</v>
      </c>
      <c r="E356" s="3">
        <v>6.9997229999999994E-2</v>
      </c>
      <c r="F356" s="3">
        <v>1</v>
      </c>
      <c r="G356" s="3">
        <v>1</v>
      </c>
      <c r="H356" s="3">
        <v>13.785920000000001</v>
      </c>
      <c r="I356" s="3">
        <v>7.25378E-2</v>
      </c>
      <c r="J356">
        <v>1</v>
      </c>
      <c r="K356" s="3">
        <v>8.2429319999999999E-4</v>
      </c>
      <c r="L356" s="3">
        <v>1.136364E-2</v>
      </c>
      <c r="M356">
        <v>259</v>
      </c>
      <c r="N356" s="3">
        <v>6.0552540000000002E-2</v>
      </c>
      <c r="O356" s="3">
        <v>1</v>
      </c>
      <c r="P356" s="3">
        <v>1</v>
      </c>
      <c r="Q356" s="3">
        <v>16.048719999999999</v>
      </c>
      <c r="R356" s="3">
        <v>6.2310270000000001E-2</v>
      </c>
      <c r="S356">
        <v>1</v>
      </c>
      <c r="T356">
        <v>15</v>
      </c>
      <c r="U356" s="3">
        <v>1.282051E-2</v>
      </c>
      <c r="V356" s="3">
        <v>6.6666669999999997E-2</v>
      </c>
      <c r="W356" t="s">
        <v>120</v>
      </c>
      <c r="X356" t="s">
        <v>79</v>
      </c>
    </row>
    <row r="357" spans="1:24" x14ac:dyDescent="0.3">
      <c r="A357" t="s">
        <v>3408</v>
      </c>
      <c r="B357" t="s">
        <v>4241</v>
      </c>
      <c r="C357" t="s">
        <v>4242</v>
      </c>
      <c r="D357">
        <v>353</v>
      </c>
      <c r="E357" s="3">
        <v>7.102704E-2</v>
      </c>
      <c r="F357" s="3">
        <v>1</v>
      </c>
      <c r="G357" s="3">
        <v>1</v>
      </c>
      <c r="H357" s="3">
        <v>4.5884039999999997</v>
      </c>
      <c r="I357" s="3">
        <v>0.43588139999999997</v>
      </c>
      <c r="J357">
        <v>2</v>
      </c>
      <c r="K357" s="3">
        <v>4.9531979999999998E-3</v>
      </c>
      <c r="L357" s="3">
        <v>2.2727270000000001E-2</v>
      </c>
      <c r="M357">
        <v>496</v>
      </c>
      <c r="N357" s="3">
        <v>0.2180609</v>
      </c>
      <c r="O357" s="3">
        <v>1</v>
      </c>
      <c r="P357" s="3">
        <v>1</v>
      </c>
      <c r="Q357" s="3">
        <v>4.0801829999999999</v>
      </c>
      <c r="R357" s="3">
        <v>0.2450871</v>
      </c>
      <c r="S357">
        <v>1</v>
      </c>
      <c r="T357">
        <v>59</v>
      </c>
      <c r="U357" s="3">
        <v>1.282051E-2</v>
      </c>
      <c r="V357" s="3">
        <v>1.694915E-2</v>
      </c>
      <c r="W357" t="s">
        <v>1986</v>
      </c>
      <c r="X357" t="s">
        <v>158</v>
      </c>
    </row>
    <row r="358" spans="1:24" x14ac:dyDescent="0.3">
      <c r="A358" t="s">
        <v>3408</v>
      </c>
      <c r="B358" t="s">
        <v>4243</v>
      </c>
      <c r="C358" t="s">
        <v>4244</v>
      </c>
      <c r="D358">
        <v>354</v>
      </c>
      <c r="E358" s="3">
        <v>7.1110989999999999E-2</v>
      </c>
      <c r="F358" s="3">
        <v>1</v>
      </c>
      <c r="G358" s="3">
        <v>1</v>
      </c>
      <c r="H358" s="3">
        <v>2.0670069999999998</v>
      </c>
      <c r="I358" s="3">
        <v>2.9027479999999999</v>
      </c>
      <c r="J358">
        <v>6</v>
      </c>
      <c r="K358" s="3">
        <v>3.2985769999999998E-2</v>
      </c>
      <c r="L358" s="3">
        <v>6.8181820000000004E-2</v>
      </c>
      <c r="M358">
        <v>616</v>
      </c>
      <c r="N358" s="3">
        <v>0.33673760000000003</v>
      </c>
      <c r="O358" s="3">
        <v>1</v>
      </c>
      <c r="P358" s="3">
        <v>1</v>
      </c>
      <c r="Q358" s="3">
        <v>1.6717409999999999</v>
      </c>
      <c r="R358" s="3">
        <v>1.1963569999999999</v>
      </c>
      <c r="S358">
        <v>2</v>
      </c>
      <c r="T358">
        <v>288</v>
      </c>
      <c r="U358" s="3">
        <v>2.5641029999999999E-2</v>
      </c>
      <c r="V358" s="3">
        <v>6.9444440000000001E-3</v>
      </c>
      <c r="W358" t="s">
        <v>1597</v>
      </c>
      <c r="X358" t="s">
        <v>3317</v>
      </c>
    </row>
    <row r="359" spans="1:24" x14ac:dyDescent="0.3">
      <c r="A359" t="s">
        <v>3408</v>
      </c>
      <c r="B359" t="s">
        <v>4245</v>
      </c>
      <c r="C359" t="s">
        <v>4246</v>
      </c>
      <c r="D359">
        <v>355</v>
      </c>
      <c r="E359" s="3">
        <v>7.1179119999999999E-2</v>
      </c>
      <c r="F359" s="3">
        <v>1</v>
      </c>
      <c r="G359" s="3">
        <v>1</v>
      </c>
      <c r="H359" s="3">
        <v>13.548590000000001</v>
      </c>
      <c r="I359" s="3">
        <v>7.3808399999999996E-2</v>
      </c>
      <c r="J359">
        <v>1</v>
      </c>
      <c r="K359" s="3">
        <v>8.3873179999999995E-4</v>
      </c>
      <c r="L359" s="3">
        <v>1.136364E-2</v>
      </c>
      <c r="M359">
        <v>147</v>
      </c>
      <c r="N359" s="3">
        <v>2.466995E-2</v>
      </c>
      <c r="O359" s="3">
        <v>1</v>
      </c>
      <c r="P359" s="3">
        <v>1</v>
      </c>
      <c r="Q359" s="3">
        <v>40.121789999999997</v>
      </c>
      <c r="R359" s="3">
        <v>2.4924109999999999E-2</v>
      </c>
      <c r="S359">
        <v>1</v>
      </c>
      <c r="T359">
        <v>6</v>
      </c>
      <c r="U359" s="3">
        <v>1.282051E-2</v>
      </c>
      <c r="V359" s="3">
        <v>0.1666667</v>
      </c>
      <c r="W359" t="s">
        <v>120</v>
      </c>
      <c r="X359" t="s">
        <v>79</v>
      </c>
    </row>
    <row r="360" spans="1:24" x14ac:dyDescent="0.3">
      <c r="A360" t="s">
        <v>3408</v>
      </c>
      <c r="B360" t="s">
        <v>4247</v>
      </c>
      <c r="C360" t="s">
        <v>4248</v>
      </c>
      <c r="D360">
        <v>356</v>
      </c>
      <c r="E360" s="3">
        <v>7.1951940000000006E-2</v>
      </c>
      <c r="F360" s="3">
        <v>1</v>
      </c>
      <c r="G360" s="3">
        <v>1</v>
      </c>
      <c r="H360" s="3">
        <v>13.397629999999999</v>
      </c>
      <c r="I360" s="3">
        <v>7.4640090000000006E-2</v>
      </c>
      <c r="J360">
        <v>1</v>
      </c>
      <c r="K360" s="3">
        <v>8.4818280000000001E-4</v>
      </c>
      <c r="L360" s="3">
        <v>1.136364E-2</v>
      </c>
      <c r="M360">
        <v>190</v>
      </c>
      <c r="N360" s="3">
        <v>3.6778640000000001E-2</v>
      </c>
      <c r="O360" s="3">
        <v>1</v>
      </c>
      <c r="P360" s="3">
        <v>1</v>
      </c>
      <c r="Q360" s="3">
        <v>26.747859999999999</v>
      </c>
      <c r="R360" s="3">
        <v>3.7386160000000002E-2</v>
      </c>
      <c r="S360">
        <v>1</v>
      </c>
      <c r="T360">
        <v>9</v>
      </c>
      <c r="U360" s="3">
        <v>1.282051E-2</v>
      </c>
      <c r="V360" s="3">
        <v>0.1111111</v>
      </c>
      <c r="W360" t="s">
        <v>120</v>
      </c>
      <c r="X360" t="s">
        <v>79</v>
      </c>
    </row>
    <row r="361" spans="1:24" x14ac:dyDescent="0.3">
      <c r="A361" t="s">
        <v>3408</v>
      </c>
      <c r="B361" t="s">
        <v>4249</v>
      </c>
      <c r="C361" t="s">
        <v>4250</v>
      </c>
      <c r="D361">
        <v>357</v>
      </c>
      <c r="E361" s="3">
        <v>7.273077E-2</v>
      </c>
      <c r="F361" s="3">
        <v>1</v>
      </c>
      <c r="G361" s="3">
        <v>1</v>
      </c>
      <c r="H361" s="3">
        <v>2.5510609999999998</v>
      </c>
      <c r="I361" s="3">
        <v>1.5679749999999999</v>
      </c>
      <c r="J361">
        <v>4</v>
      </c>
      <c r="K361" s="3">
        <v>1.7817900000000001E-2</v>
      </c>
      <c r="L361" s="3">
        <v>4.5454550000000003E-2</v>
      </c>
      <c r="M361">
        <v>768</v>
      </c>
      <c r="N361" s="3">
        <v>0.61024780000000001</v>
      </c>
      <c r="O361" s="3">
        <v>1</v>
      </c>
      <c r="P361" s="3">
        <v>1</v>
      </c>
      <c r="Q361" s="3">
        <v>1.0699149999999999</v>
      </c>
      <c r="R361" s="3">
        <v>0.93465410000000004</v>
      </c>
      <c r="S361">
        <v>1</v>
      </c>
      <c r="T361">
        <v>225</v>
      </c>
      <c r="U361" s="3">
        <v>1.282051E-2</v>
      </c>
      <c r="V361" s="3">
        <v>4.4444439999999997E-3</v>
      </c>
      <c r="W361" t="s">
        <v>1073</v>
      </c>
      <c r="X361" t="s">
        <v>253</v>
      </c>
    </row>
    <row r="362" spans="1:24" x14ac:dyDescent="0.3">
      <c r="A362" t="s">
        <v>3408</v>
      </c>
      <c r="B362" t="s">
        <v>4251</v>
      </c>
      <c r="C362" t="s">
        <v>4252</v>
      </c>
      <c r="D362">
        <v>358</v>
      </c>
      <c r="E362" s="3">
        <v>7.2778919999999997E-2</v>
      </c>
      <c r="F362" s="3">
        <v>1</v>
      </c>
      <c r="G362" s="3">
        <v>1</v>
      </c>
      <c r="H362" s="3">
        <v>13.23963</v>
      </c>
      <c r="I362" s="3">
        <v>7.5530819999999999E-2</v>
      </c>
      <c r="J362">
        <v>1</v>
      </c>
      <c r="K362" s="3">
        <v>8.583048E-4</v>
      </c>
      <c r="L362" s="3">
        <v>1.136364E-2</v>
      </c>
      <c r="M362">
        <v>251</v>
      </c>
      <c r="N362" s="3">
        <v>5.6630850000000003E-2</v>
      </c>
      <c r="O362" s="3">
        <v>1</v>
      </c>
      <c r="P362" s="3">
        <v>1</v>
      </c>
      <c r="Q362" s="3">
        <v>17.195049999999998</v>
      </c>
      <c r="R362" s="3">
        <v>5.815625E-2</v>
      </c>
      <c r="S362">
        <v>1</v>
      </c>
      <c r="T362">
        <v>14</v>
      </c>
      <c r="U362" s="3">
        <v>1.282051E-2</v>
      </c>
      <c r="V362" s="3">
        <v>7.1428569999999997E-2</v>
      </c>
      <c r="W362" t="s">
        <v>120</v>
      </c>
      <c r="X362" t="s">
        <v>79</v>
      </c>
    </row>
    <row r="363" spans="1:24" x14ac:dyDescent="0.3">
      <c r="A363" t="s">
        <v>3408</v>
      </c>
      <c r="B363" t="s">
        <v>4253</v>
      </c>
      <c r="C363" t="s">
        <v>4254</v>
      </c>
      <c r="D363">
        <v>359</v>
      </c>
      <c r="E363" s="3">
        <v>7.2928450000000006E-2</v>
      </c>
      <c r="F363" s="3">
        <v>1</v>
      </c>
      <c r="G363" s="3">
        <v>1</v>
      </c>
      <c r="H363" s="3">
        <v>3.1094010000000001</v>
      </c>
      <c r="I363" s="3">
        <v>0.96481620000000001</v>
      </c>
      <c r="J363">
        <v>3</v>
      </c>
      <c r="K363" s="3">
        <v>1.0963820000000001E-2</v>
      </c>
      <c r="L363" s="3">
        <v>3.4090910000000002E-2</v>
      </c>
      <c r="M363">
        <v>203</v>
      </c>
      <c r="N363" s="3">
        <v>3.9840170000000001E-2</v>
      </c>
      <c r="O363" s="3">
        <v>1</v>
      </c>
      <c r="P363" s="3">
        <v>1</v>
      </c>
      <c r="Q363" s="3">
        <v>6.3350200000000001</v>
      </c>
      <c r="R363" s="3">
        <v>0.31570540000000002</v>
      </c>
      <c r="S363">
        <v>2</v>
      </c>
      <c r="T363">
        <v>76</v>
      </c>
      <c r="U363" s="3">
        <v>2.5641029999999999E-2</v>
      </c>
      <c r="V363" s="3">
        <v>2.6315789999999999E-2</v>
      </c>
      <c r="W363" t="s">
        <v>3682</v>
      </c>
      <c r="X363" t="s">
        <v>4201</v>
      </c>
    </row>
    <row r="364" spans="1:24" x14ac:dyDescent="0.3">
      <c r="A364" t="s">
        <v>3408</v>
      </c>
      <c r="B364" t="s">
        <v>4255</v>
      </c>
      <c r="C364" t="s">
        <v>4256</v>
      </c>
      <c r="D364">
        <v>360</v>
      </c>
      <c r="E364" s="3">
        <v>7.3050530000000002E-2</v>
      </c>
      <c r="F364" s="3">
        <v>1</v>
      </c>
      <c r="G364" s="3">
        <v>1</v>
      </c>
      <c r="H364" s="3">
        <v>2.052251</v>
      </c>
      <c r="I364" s="3">
        <v>2.9236179999999998</v>
      </c>
      <c r="J364">
        <v>6</v>
      </c>
      <c r="K364" s="3">
        <v>3.3222939999999999E-2</v>
      </c>
      <c r="L364" s="3">
        <v>6.8181820000000004E-2</v>
      </c>
      <c r="M364">
        <v>482</v>
      </c>
      <c r="N364" s="3">
        <v>0.2033112</v>
      </c>
      <c r="O364" s="3">
        <v>1</v>
      </c>
      <c r="P364" s="3">
        <v>1</v>
      </c>
      <c r="Q364" s="3">
        <v>1.930995</v>
      </c>
      <c r="R364" s="3">
        <v>1.5536030000000001</v>
      </c>
      <c r="S364">
        <v>3</v>
      </c>
      <c r="T364">
        <v>374</v>
      </c>
      <c r="U364" s="3">
        <v>3.8461540000000002E-2</v>
      </c>
      <c r="V364" s="3">
        <v>8.0213899999999998E-3</v>
      </c>
      <c r="W364" t="s">
        <v>1328</v>
      </c>
      <c r="X364" t="s">
        <v>4257</v>
      </c>
    </row>
    <row r="365" spans="1:24" x14ac:dyDescent="0.3">
      <c r="A365" t="s">
        <v>3408</v>
      </c>
      <c r="B365" t="s">
        <v>4258</v>
      </c>
      <c r="C365" t="s">
        <v>4259</v>
      </c>
      <c r="D365">
        <v>361</v>
      </c>
      <c r="E365" s="3">
        <v>7.4557499999999999E-2</v>
      </c>
      <c r="F365" s="3">
        <v>1</v>
      </c>
      <c r="G365" s="3">
        <v>1</v>
      </c>
      <c r="H365" s="3">
        <v>12.91169</v>
      </c>
      <c r="I365" s="3">
        <v>7.7449180000000006E-2</v>
      </c>
      <c r="J365">
        <v>1</v>
      </c>
      <c r="K365" s="3">
        <v>8.8010430000000004E-4</v>
      </c>
      <c r="L365" s="3">
        <v>1.136364E-2</v>
      </c>
      <c r="M365">
        <v>160</v>
      </c>
      <c r="N365" s="3">
        <v>2.872278E-2</v>
      </c>
      <c r="O365" s="3">
        <v>1</v>
      </c>
      <c r="P365" s="3">
        <v>1</v>
      </c>
      <c r="Q365" s="3">
        <v>34.39011</v>
      </c>
      <c r="R365" s="3">
        <v>2.9078130000000001E-2</v>
      </c>
      <c r="S365">
        <v>1</v>
      </c>
      <c r="T365">
        <v>7</v>
      </c>
      <c r="U365" s="3">
        <v>1.282051E-2</v>
      </c>
      <c r="V365" s="3">
        <v>0.14285709999999999</v>
      </c>
      <c r="W365" t="s">
        <v>7</v>
      </c>
      <c r="X365" t="s">
        <v>149</v>
      </c>
    </row>
    <row r="366" spans="1:24" x14ac:dyDescent="0.3">
      <c r="A366" t="s">
        <v>3408</v>
      </c>
      <c r="B366" t="s">
        <v>4260</v>
      </c>
      <c r="C366" t="s">
        <v>4261</v>
      </c>
      <c r="D366">
        <v>362</v>
      </c>
      <c r="E366" s="3">
        <v>7.5624109999999994E-2</v>
      </c>
      <c r="F366" s="3">
        <v>1</v>
      </c>
      <c r="G366" s="3">
        <v>1</v>
      </c>
      <c r="H366" s="3">
        <v>4.4241650000000003</v>
      </c>
      <c r="I366" s="3">
        <v>0.45206269999999998</v>
      </c>
      <c r="J366">
        <v>2</v>
      </c>
      <c r="K366" s="3">
        <v>5.1370770000000003E-3</v>
      </c>
      <c r="L366" s="3">
        <v>2.2727270000000001E-2</v>
      </c>
      <c r="M366">
        <v>381</v>
      </c>
      <c r="N366" s="3">
        <v>0.1211545</v>
      </c>
      <c r="O366" s="3">
        <v>1</v>
      </c>
      <c r="P366" s="3">
        <v>1</v>
      </c>
      <c r="Q366" s="3">
        <v>7.7655089999999998</v>
      </c>
      <c r="R366" s="3">
        <v>0.12877459999999999</v>
      </c>
      <c r="S366">
        <v>1</v>
      </c>
      <c r="T366">
        <v>31</v>
      </c>
      <c r="U366" s="3">
        <v>1.282051E-2</v>
      </c>
      <c r="V366" s="3">
        <v>3.2258059999999998E-2</v>
      </c>
      <c r="W366" t="s">
        <v>4170</v>
      </c>
      <c r="X366" t="s">
        <v>95</v>
      </c>
    </row>
    <row r="367" spans="1:24" x14ac:dyDescent="0.3">
      <c r="A367" t="s">
        <v>3408</v>
      </c>
      <c r="B367" t="s">
        <v>4262</v>
      </c>
      <c r="C367" t="s">
        <v>4263</v>
      </c>
      <c r="D367">
        <v>363</v>
      </c>
      <c r="E367" s="3">
        <v>7.5726269999999998E-2</v>
      </c>
      <c r="F367" s="3">
        <v>1</v>
      </c>
      <c r="G367" s="3">
        <v>1</v>
      </c>
      <c r="H367" s="3">
        <v>4.4206839999999996</v>
      </c>
      <c r="I367" s="3">
        <v>0.4524186</v>
      </c>
      <c r="J367">
        <v>2</v>
      </c>
      <c r="K367" s="3">
        <v>5.1411210000000002E-3</v>
      </c>
      <c r="L367" s="3">
        <v>2.2727270000000001E-2</v>
      </c>
      <c r="M367">
        <v>485</v>
      </c>
      <c r="N367" s="3">
        <v>0.20820469999999999</v>
      </c>
      <c r="O367" s="3">
        <v>1</v>
      </c>
      <c r="P367" s="3">
        <v>1</v>
      </c>
      <c r="Q367" s="3">
        <v>4.2987640000000003</v>
      </c>
      <c r="R367" s="3">
        <v>0.232625</v>
      </c>
      <c r="S367">
        <v>1</v>
      </c>
      <c r="T367">
        <v>56</v>
      </c>
      <c r="U367" s="3">
        <v>1.282051E-2</v>
      </c>
      <c r="V367" s="3">
        <v>1.7857140000000001E-2</v>
      </c>
      <c r="W367" t="s">
        <v>2712</v>
      </c>
      <c r="X367" t="s">
        <v>178</v>
      </c>
    </row>
    <row r="368" spans="1:24" x14ac:dyDescent="0.3">
      <c r="A368" t="s">
        <v>3408</v>
      </c>
      <c r="B368" t="s">
        <v>4264</v>
      </c>
      <c r="C368" t="s">
        <v>4265</v>
      </c>
      <c r="D368">
        <v>364</v>
      </c>
      <c r="E368" s="3">
        <v>7.6560580000000003E-2</v>
      </c>
      <c r="F368" s="3">
        <v>1</v>
      </c>
      <c r="G368" s="3">
        <v>1</v>
      </c>
      <c r="H368" s="3">
        <v>4.3925219999999996</v>
      </c>
      <c r="I368" s="3">
        <v>0.45531929999999998</v>
      </c>
      <c r="J368">
        <v>2</v>
      </c>
      <c r="K368" s="3">
        <v>5.174082E-3</v>
      </c>
      <c r="L368" s="3">
        <v>2.2727270000000001E-2</v>
      </c>
      <c r="M368">
        <v>548</v>
      </c>
      <c r="N368" s="3">
        <v>0.27166760000000001</v>
      </c>
      <c r="O368" s="3">
        <v>1</v>
      </c>
      <c r="P368" s="3">
        <v>1</v>
      </c>
      <c r="Q368" s="3">
        <v>3.16751</v>
      </c>
      <c r="R368" s="3">
        <v>0.31570540000000002</v>
      </c>
      <c r="S368">
        <v>1</v>
      </c>
      <c r="T368">
        <v>76</v>
      </c>
      <c r="U368" s="3">
        <v>1.282051E-2</v>
      </c>
      <c r="V368" s="3">
        <v>1.315789E-2</v>
      </c>
      <c r="W368" t="s">
        <v>1939</v>
      </c>
      <c r="X368" t="s">
        <v>161</v>
      </c>
    </row>
    <row r="369" spans="1:24" x14ac:dyDescent="0.3">
      <c r="A369" t="s">
        <v>3408</v>
      </c>
      <c r="B369" t="s">
        <v>4266</v>
      </c>
      <c r="C369" t="s">
        <v>4267</v>
      </c>
      <c r="D369">
        <v>365</v>
      </c>
      <c r="E369" s="3">
        <v>7.6736319999999997E-2</v>
      </c>
      <c r="F369" s="3">
        <v>1</v>
      </c>
      <c r="G369" s="3">
        <v>1</v>
      </c>
      <c r="H369" s="3">
        <v>12.530670000000001</v>
      </c>
      <c r="I369" s="3">
        <v>7.9804200000000006E-2</v>
      </c>
      <c r="J369">
        <v>1</v>
      </c>
      <c r="K369" s="3">
        <v>9.0686589999999995E-4</v>
      </c>
      <c r="L369" s="3">
        <v>1.136364E-2</v>
      </c>
      <c r="M369">
        <v>95</v>
      </c>
      <c r="N369" s="3">
        <v>1.241102E-2</v>
      </c>
      <c r="O369" s="3">
        <v>1</v>
      </c>
      <c r="P369" s="3">
        <v>0.86785690000000004</v>
      </c>
      <c r="Q369" s="3">
        <v>80.243589999999998</v>
      </c>
      <c r="R369" s="3">
        <v>1.2462050000000001E-2</v>
      </c>
      <c r="S369">
        <v>1</v>
      </c>
      <c r="T369">
        <v>3</v>
      </c>
      <c r="U369" s="3">
        <v>1.282051E-2</v>
      </c>
      <c r="V369" s="3">
        <v>0.3333333</v>
      </c>
      <c r="W369" t="s">
        <v>120</v>
      </c>
      <c r="X369" t="s">
        <v>79</v>
      </c>
    </row>
    <row r="370" spans="1:24" x14ac:dyDescent="0.3">
      <c r="A370" t="s">
        <v>3408</v>
      </c>
      <c r="B370" t="s">
        <v>4268</v>
      </c>
      <c r="C370" t="s">
        <v>4269</v>
      </c>
      <c r="D370">
        <v>366</v>
      </c>
      <c r="E370" s="3">
        <v>7.7160720000000002E-2</v>
      </c>
      <c r="F370" s="3">
        <v>1</v>
      </c>
      <c r="G370" s="3">
        <v>1</v>
      </c>
      <c r="H370" s="3">
        <v>4.3725459999999998</v>
      </c>
      <c r="I370" s="3">
        <v>0.45739940000000001</v>
      </c>
      <c r="J370">
        <v>2</v>
      </c>
      <c r="K370" s="3">
        <v>5.1977209999999998E-3</v>
      </c>
      <c r="L370" s="3">
        <v>2.2727270000000001E-2</v>
      </c>
      <c r="M370">
        <v>440</v>
      </c>
      <c r="N370" s="3">
        <v>0.1640577</v>
      </c>
      <c r="O370" s="3">
        <v>1</v>
      </c>
      <c r="P370" s="3">
        <v>1</v>
      </c>
      <c r="Q370" s="3">
        <v>5.5983900000000002</v>
      </c>
      <c r="R370" s="3">
        <v>0.1786228</v>
      </c>
      <c r="S370">
        <v>1</v>
      </c>
      <c r="T370">
        <v>43</v>
      </c>
      <c r="U370" s="3">
        <v>1.282051E-2</v>
      </c>
      <c r="V370" s="3">
        <v>2.3255809999999998E-2</v>
      </c>
      <c r="W370" t="s">
        <v>2712</v>
      </c>
      <c r="X370" t="s">
        <v>178</v>
      </c>
    </row>
    <row r="371" spans="1:24" x14ac:dyDescent="0.3">
      <c r="A371" t="s">
        <v>3408</v>
      </c>
      <c r="B371" t="s">
        <v>4270</v>
      </c>
      <c r="C371" t="s">
        <v>4271</v>
      </c>
      <c r="D371">
        <v>367</v>
      </c>
      <c r="E371" s="3">
        <v>7.7919009999999997E-2</v>
      </c>
      <c r="F371" s="3">
        <v>1</v>
      </c>
      <c r="G371" s="3">
        <v>1</v>
      </c>
      <c r="H371" s="3">
        <v>12.33276</v>
      </c>
      <c r="I371" s="3">
        <v>8.1084840000000005E-2</v>
      </c>
      <c r="J371">
        <v>1</v>
      </c>
      <c r="K371" s="3">
        <v>9.2141860000000001E-4</v>
      </c>
      <c r="L371" s="3">
        <v>1.136364E-2</v>
      </c>
      <c r="M371">
        <v>180</v>
      </c>
      <c r="N371" s="3">
        <v>3.2758990000000002E-2</v>
      </c>
      <c r="O371" s="3">
        <v>1</v>
      </c>
      <c r="P371" s="3">
        <v>1</v>
      </c>
      <c r="Q371" s="3">
        <v>30.091349999999998</v>
      </c>
      <c r="R371" s="3">
        <v>3.3232150000000002E-2</v>
      </c>
      <c r="S371">
        <v>1</v>
      </c>
      <c r="T371">
        <v>8</v>
      </c>
      <c r="U371" s="3">
        <v>1.282051E-2</v>
      </c>
      <c r="V371" s="3">
        <v>0.125</v>
      </c>
      <c r="W371" t="s">
        <v>7</v>
      </c>
      <c r="X371" t="s">
        <v>181</v>
      </c>
    </row>
    <row r="372" spans="1:24" x14ac:dyDescent="0.3">
      <c r="A372" t="s">
        <v>3408</v>
      </c>
      <c r="B372" t="s">
        <v>4272</v>
      </c>
      <c r="C372" t="s">
        <v>4273</v>
      </c>
      <c r="D372">
        <v>368</v>
      </c>
      <c r="E372" s="3">
        <v>7.8340889999999996E-2</v>
      </c>
      <c r="F372" s="3">
        <v>1</v>
      </c>
      <c r="G372" s="3">
        <v>1</v>
      </c>
      <c r="H372" s="3">
        <v>12.26361</v>
      </c>
      <c r="I372" s="3">
        <v>8.1542050000000005E-2</v>
      </c>
      <c r="J372">
        <v>1</v>
      </c>
      <c r="K372" s="3">
        <v>9.2661420000000004E-4</v>
      </c>
      <c r="L372" s="3">
        <v>1.136364E-2</v>
      </c>
      <c r="M372">
        <v>160</v>
      </c>
      <c r="N372" s="3">
        <v>2.872278E-2</v>
      </c>
      <c r="O372" s="3">
        <v>1</v>
      </c>
      <c r="P372" s="3">
        <v>1</v>
      </c>
      <c r="Q372" s="3">
        <v>34.39011</v>
      </c>
      <c r="R372" s="3">
        <v>2.9078130000000001E-2</v>
      </c>
      <c r="S372">
        <v>1</v>
      </c>
      <c r="T372">
        <v>7</v>
      </c>
      <c r="U372" s="3">
        <v>1.282051E-2</v>
      </c>
      <c r="V372" s="3">
        <v>0.14285709999999999</v>
      </c>
      <c r="W372" t="s">
        <v>32</v>
      </c>
      <c r="X372" t="s">
        <v>220</v>
      </c>
    </row>
    <row r="373" spans="1:24" x14ac:dyDescent="0.3">
      <c r="A373" t="s">
        <v>3408</v>
      </c>
      <c r="B373" t="s">
        <v>4274</v>
      </c>
      <c r="C373" t="s">
        <v>4275</v>
      </c>
      <c r="D373">
        <v>369</v>
      </c>
      <c r="E373" s="3">
        <v>7.9847139999999997E-2</v>
      </c>
      <c r="F373" s="3">
        <v>1</v>
      </c>
      <c r="G373" s="3">
        <v>1</v>
      </c>
      <c r="H373" s="3">
        <v>2.1843400000000002</v>
      </c>
      <c r="I373" s="3">
        <v>2.289021</v>
      </c>
      <c r="J373">
        <v>5</v>
      </c>
      <c r="K373" s="3">
        <v>2.6011599999999999E-2</v>
      </c>
      <c r="L373" s="3">
        <v>5.6818180000000003E-2</v>
      </c>
      <c r="M373">
        <v>297</v>
      </c>
      <c r="N373" s="3">
        <v>8.1221000000000002E-2</v>
      </c>
      <c r="O373" s="3">
        <v>1</v>
      </c>
      <c r="P373" s="3">
        <v>1</v>
      </c>
      <c r="Q373" s="3">
        <v>2.9598049999999998</v>
      </c>
      <c r="R373" s="3">
        <v>1.0135799999999999</v>
      </c>
      <c r="S373">
        <v>3</v>
      </c>
      <c r="T373">
        <v>244</v>
      </c>
      <c r="U373" s="3">
        <v>3.8461540000000002E-2</v>
      </c>
      <c r="V373" s="3">
        <v>1.229508E-2</v>
      </c>
      <c r="W373" t="s">
        <v>4276</v>
      </c>
      <c r="X373" t="s">
        <v>4277</v>
      </c>
    </row>
    <row r="374" spans="1:24" x14ac:dyDescent="0.3">
      <c r="A374" t="s">
        <v>3408</v>
      </c>
      <c r="B374" t="s">
        <v>4278</v>
      </c>
      <c r="C374" t="s">
        <v>4279</v>
      </c>
      <c r="D374">
        <v>370</v>
      </c>
      <c r="E374" s="3">
        <v>8.0027559999999998E-2</v>
      </c>
      <c r="F374" s="3">
        <v>1</v>
      </c>
      <c r="G374" s="3">
        <v>1</v>
      </c>
      <c r="H374" s="3">
        <v>2.00257</v>
      </c>
      <c r="I374" s="3">
        <v>2.9961500000000001</v>
      </c>
      <c r="J374">
        <v>6</v>
      </c>
      <c r="K374" s="3">
        <v>3.404716E-2</v>
      </c>
      <c r="L374" s="3">
        <v>6.8181820000000004E-2</v>
      </c>
      <c r="M374">
        <v>282</v>
      </c>
      <c r="N374" s="3">
        <v>7.1493319999999999E-2</v>
      </c>
      <c r="O374" s="3">
        <v>1</v>
      </c>
      <c r="P374" s="3">
        <v>1</v>
      </c>
      <c r="Q374" s="3">
        <v>3.1263740000000002</v>
      </c>
      <c r="R374" s="3">
        <v>0.95957820000000005</v>
      </c>
      <c r="S374">
        <v>3</v>
      </c>
      <c r="T374">
        <v>231</v>
      </c>
      <c r="U374" s="3">
        <v>3.8461540000000002E-2</v>
      </c>
      <c r="V374" s="3">
        <v>1.298701E-2</v>
      </c>
      <c r="W374" t="s">
        <v>3631</v>
      </c>
      <c r="X374" t="s">
        <v>3632</v>
      </c>
    </row>
    <row r="375" spans="1:24" x14ac:dyDescent="0.3">
      <c r="A375" t="s">
        <v>3408</v>
      </c>
      <c r="B375" t="s">
        <v>4280</v>
      </c>
      <c r="C375" t="s">
        <v>4281</v>
      </c>
      <c r="D375">
        <v>371</v>
      </c>
      <c r="E375" s="3">
        <v>8.0057429999999999E-2</v>
      </c>
      <c r="F375" s="3">
        <v>1</v>
      </c>
      <c r="G375" s="3">
        <v>1</v>
      </c>
      <c r="H375" s="3">
        <v>4.2792820000000003</v>
      </c>
      <c r="I375" s="3">
        <v>0.46736810000000001</v>
      </c>
      <c r="J375">
        <v>2</v>
      </c>
      <c r="K375" s="3">
        <v>5.3110010000000001E-3</v>
      </c>
      <c r="L375" s="3">
        <v>2.2727270000000001E-2</v>
      </c>
      <c r="M375">
        <v>425</v>
      </c>
      <c r="N375" s="3">
        <v>0.15352979999999999</v>
      </c>
      <c r="O375" s="3">
        <v>1</v>
      </c>
      <c r="P375" s="3">
        <v>1</v>
      </c>
      <c r="Q375" s="3">
        <v>6.0182690000000001</v>
      </c>
      <c r="R375" s="3">
        <v>0.16616069999999999</v>
      </c>
      <c r="S375">
        <v>1</v>
      </c>
      <c r="T375">
        <v>40</v>
      </c>
      <c r="U375" s="3">
        <v>1.282051E-2</v>
      </c>
      <c r="V375" s="3">
        <v>2.5000000000000001E-2</v>
      </c>
      <c r="W375" t="s">
        <v>1986</v>
      </c>
      <c r="X375" t="s">
        <v>285</v>
      </c>
    </row>
    <row r="376" spans="1:24" x14ac:dyDescent="0.3">
      <c r="A376" t="s">
        <v>3408</v>
      </c>
      <c r="B376" t="s">
        <v>4282</v>
      </c>
      <c r="C376" t="s">
        <v>4283</v>
      </c>
      <c r="D376">
        <v>372</v>
      </c>
      <c r="E376" s="3">
        <v>8.1280320000000003E-2</v>
      </c>
      <c r="F376" s="3">
        <v>1</v>
      </c>
      <c r="G376" s="3">
        <v>1</v>
      </c>
      <c r="H376" s="3">
        <v>11.80172</v>
      </c>
      <c r="I376" s="3">
        <v>8.4733409999999995E-2</v>
      </c>
      <c r="J376">
        <v>1</v>
      </c>
      <c r="K376" s="3">
        <v>9.6287960000000002E-4</v>
      </c>
      <c r="L376" s="3">
        <v>1.136364E-2</v>
      </c>
      <c r="M376">
        <v>205</v>
      </c>
      <c r="N376" s="3">
        <v>4.07818E-2</v>
      </c>
      <c r="O376" s="3">
        <v>1</v>
      </c>
      <c r="P376" s="3">
        <v>1</v>
      </c>
      <c r="Q376" s="3">
        <v>24.073080000000001</v>
      </c>
      <c r="R376" s="3">
        <v>4.1540180000000003E-2</v>
      </c>
      <c r="S376">
        <v>1</v>
      </c>
      <c r="T376">
        <v>10</v>
      </c>
      <c r="U376" s="3">
        <v>1.282051E-2</v>
      </c>
      <c r="V376" s="3">
        <v>0.1</v>
      </c>
      <c r="W376" t="s">
        <v>7</v>
      </c>
      <c r="X376" t="s">
        <v>149</v>
      </c>
    </row>
    <row r="377" spans="1:24" x14ac:dyDescent="0.3">
      <c r="A377" t="s">
        <v>3408</v>
      </c>
      <c r="B377" t="s">
        <v>4284</v>
      </c>
      <c r="C377" t="s">
        <v>4285</v>
      </c>
      <c r="D377">
        <v>373</v>
      </c>
      <c r="E377" s="3">
        <v>8.1662700000000005E-2</v>
      </c>
      <c r="F377" s="3">
        <v>1</v>
      </c>
      <c r="G377" s="3">
        <v>1</v>
      </c>
      <c r="H377" s="3">
        <v>1.703759</v>
      </c>
      <c r="I377" s="3">
        <v>5.2824369999999998</v>
      </c>
      <c r="J377">
        <v>9</v>
      </c>
      <c r="K377" s="3">
        <v>6.0027690000000002E-2</v>
      </c>
      <c r="L377" s="3">
        <v>0.10227269999999999</v>
      </c>
      <c r="M377">
        <v>668</v>
      </c>
      <c r="N377" s="3">
        <v>0.40565250000000003</v>
      </c>
      <c r="O377" s="3">
        <v>1</v>
      </c>
      <c r="P377" s="3">
        <v>1</v>
      </c>
      <c r="Q377" s="3">
        <v>1.303596</v>
      </c>
      <c r="R377" s="3">
        <v>2.301326</v>
      </c>
      <c r="S377">
        <v>3</v>
      </c>
      <c r="T377">
        <v>554</v>
      </c>
      <c r="U377" s="3">
        <v>3.8461540000000002E-2</v>
      </c>
      <c r="V377" s="3">
        <v>5.4151620000000003E-3</v>
      </c>
      <c r="W377" t="s">
        <v>3785</v>
      </c>
      <c r="X377" t="s">
        <v>3786</v>
      </c>
    </row>
    <row r="378" spans="1:24" x14ac:dyDescent="0.3">
      <c r="A378" t="s">
        <v>3408</v>
      </c>
      <c r="B378" t="s">
        <v>4286</v>
      </c>
      <c r="C378" t="s">
        <v>4287</v>
      </c>
      <c r="D378">
        <v>374</v>
      </c>
      <c r="E378" s="3">
        <v>8.204989E-2</v>
      </c>
      <c r="F378" s="3">
        <v>1</v>
      </c>
      <c r="G378" s="3">
        <v>1</v>
      </c>
      <c r="H378" s="3">
        <v>1.5974870000000001</v>
      </c>
      <c r="I378" s="3">
        <v>6.885815</v>
      </c>
      <c r="J378">
        <v>11</v>
      </c>
      <c r="K378" s="3">
        <v>7.8247899999999995E-2</v>
      </c>
      <c r="L378" s="3">
        <v>0.125</v>
      </c>
      <c r="M378">
        <v>631</v>
      </c>
      <c r="N378" s="3">
        <v>0.35253790000000002</v>
      </c>
      <c r="O378" s="3">
        <v>1</v>
      </c>
      <c r="P378" s="3">
        <v>1</v>
      </c>
      <c r="Q378" s="3">
        <v>1.333688</v>
      </c>
      <c r="R378" s="3">
        <v>2.9992009999999998</v>
      </c>
      <c r="S378">
        <v>4</v>
      </c>
      <c r="T378">
        <v>722</v>
      </c>
      <c r="U378" s="3">
        <v>5.1282050000000003E-2</v>
      </c>
      <c r="V378" s="3">
        <v>5.540166E-3</v>
      </c>
      <c r="W378" t="s">
        <v>4288</v>
      </c>
      <c r="X378" t="s">
        <v>4289</v>
      </c>
    </row>
    <row r="379" spans="1:24" x14ac:dyDescent="0.3">
      <c r="A379" t="s">
        <v>3408</v>
      </c>
      <c r="B379" t="s">
        <v>4290</v>
      </c>
      <c r="C379" t="s">
        <v>4291</v>
      </c>
      <c r="D379">
        <v>375</v>
      </c>
      <c r="E379" s="3">
        <v>8.3868680000000001E-2</v>
      </c>
      <c r="F379" s="3">
        <v>1</v>
      </c>
      <c r="G379" s="3">
        <v>1</v>
      </c>
      <c r="H379" s="3">
        <v>1.9772350000000001</v>
      </c>
      <c r="I379" s="3">
        <v>3.0345409999999999</v>
      </c>
      <c r="J379">
        <v>6</v>
      </c>
      <c r="K379" s="3">
        <v>3.4483420000000001E-2</v>
      </c>
      <c r="L379" s="3">
        <v>6.8181820000000004E-2</v>
      </c>
      <c r="M379">
        <v>645</v>
      </c>
      <c r="N379" s="3">
        <v>0.36689040000000001</v>
      </c>
      <c r="O379" s="3">
        <v>1</v>
      </c>
      <c r="P379" s="3">
        <v>1</v>
      </c>
      <c r="Q379" s="3">
        <v>1.5631870000000001</v>
      </c>
      <c r="R379" s="3">
        <v>1.2794380000000001</v>
      </c>
      <c r="S379">
        <v>2</v>
      </c>
      <c r="T379">
        <v>308</v>
      </c>
      <c r="U379" s="3">
        <v>2.5641029999999999E-2</v>
      </c>
      <c r="V379" s="3">
        <v>6.4935059999999996E-3</v>
      </c>
      <c r="W379" t="s">
        <v>1597</v>
      </c>
      <c r="X379" t="s">
        <v>3317</v>
      </c>
    </row>
    <row r="380" spans="1:24" x14ac:dyDescent="0.3">
      <c r="A380" t="s">
        <v>3408</v>
      </c>
      <c r="B380" t="s">
        <v>4292</v>
      </c>
      <c r="C380" t="s">
        <v>4293</v>
      </c>
      <c r="D380">
        <v>376</v>
      </c>
      <c r="E380" s="3">
        <v>8.4265320000000005E-2</v>
      </c>
      <c r="F380" s="3">
        <v>1</v>
      </c>
      <c r="G380" s="3">
        <v>1</v>
      </c>
      <c r="H380" s="3">
        <v>4.1524080000000003</v>
      </c>
      <c r="I380" s="3">
        <v>0.48164829999999997</v>
      </c>
      <c r="J380">
        <v>2</v>
      </c>
      <c r="K380" s="3">
        <v>5.473276E-3</v>
      </c>
      <c r="L380" s="3">
        <v>2.2727270000000001E-2</v>
      </c>
      <c r="M380">
        <v>425</v>
      </c>
      <c r="N380" s="3">
        <v>0.15352979999999999</v>
      </c>
      <c r="O380" s="3">
        <v>1</v>
      </c>
      <c r="P380" s="3">
        <v>1</v>
      </c>
      <c r="Q380" s="3">
        <v>6.0182690000000001</v>
      </c>
      <c r="R380" s="3">
        <v>0.16616069999999999</v>
      </c>
      <c r="S380">
        <v>1</v>
      </c>
      <c r="T380">
        <v>40</v>
      </c>
      <c r="U380" s="3">
        <v>1.282051E-2</v>
      </c>
      <c r="V380" s="3">
        <v>2.5000000000000001E-2</v>
      </c>
      <c r="W380" t="s">
        <v>1939</v>
      </c>
      <c r="X380" t="s">
        <v>161</v>
      </c>
    </row>
    <row r="381" spans="1:24" x14ac:dyDescent="0.3">
      <c r="A381" t="s">
        <v>3408</v>
      </c>
      <c r="B381" t="s">
        <v>4294</v>
      </c>
      <c r="C381" t="s">
        <v>4295</v>
      </c>
      <c r="D381">
        <v>377</v>
      </c>
      <c r="E381" s="3">
        <v>8.4403339999999993E-2</v>
      </c>
      <c r="F381" s="3">
        <v>1</v>
      </c>
      <c r="G381" s="3">
        <v>1</v>
      </c>
      <c r="H381" s="3">
        <v>11.346209999999999</v>
      </c>
      <c r="I381" s="3">
        <v>8.8135169999999999E-2</v>
      </c>
      <c r="J381">
        <v>1</v>
      </c>
      <c r="K381" s="3">
        <v>1.0015359999999999E-3</v>
      </c>
      <c r="L381" s="3">
        <v>1.136364E-2</v>
      </c>
      <c r="M381">
        <v>213</v>
      </c>
      <c r="N381" s="3">
        <v>4.4768530000000001E-2</v>
      </c>
      <c r="O381" s="3">
        <v>1</v>
      </c>
      <c r="P381" s="3">
        <v>1</v>
      </c>
      <c r="Q381" s="3">
        <v>21.884620000000002</v>
      </c>
      <c r="R381" s="3">
        <v>4.5694199999999997E-2</v>
      </c>
      <c r="S381">
        <v>1</v>
      </c>
      <c r="T381">
        <v>11</v>
      </c>
      <c r="U381" s="3">
        <v>1.282051E-2</v>
      </c>
      <c r="V381" s="3">
        <v>9.0909089999999998E-2</v>
      </c>
      <c r="W381" t="s">
        <v>7</v>
      </c>
      <c r="X381" t="s">
        <v>149</v>
      </c>
    </row>
    <row r="382" spans="1:24" x14ac:dyDescent="0.3">
      <c r="A382" t="s">
        <v>3408</v>
      </c>
      <c r="B382" t="s">
        <v>4296</v>
      </c>
      <c r="C382" t="s">
        <v>4297</v>
      </c>
      <c r="D382">
        <v>378</v>
      </c>
      <c r="E382" s="3">
        <v>8.5866120000000004E-2</v>
      </c>
      <c r="F382" s="3">
        <v>1</v>
      </c>
      <c r="G382" s="3">
        <v>1</v>
      </c>
      <c r="H382" s="3">
        <v>1.755317</v>
      </c>
      <c r="I382" s="3">
        <v>4.5575799999999997</v>
      </c>
      <c r="J382">
        <v>8</v>
      </c>
      <c r="K382" s="3">
        <v>5.1790679999999999E-2</v>
      </c>
      <c r="L382" s="3">
        <v>9.0909089999999998E-2</v>
      </c>
      <c r="M382">
        <v>730</v>
      </c>
      <c r="N382" s="3">
        <v>0.50977050000000002</v>
      </c>
      <c r="O382" s="3">
        <v>1</v>
      </c>
      <c r="P382" s="3">
        <v>1</v>
      </c>
      <c r="Q382" s="3">
        <v>1.111065</v>
      </c>
      <c r="R382" s="3">
        <v>2.7001119999999998</v>
      </c>
      <c r="S382">
        <v>3</v>
      </c>
      <c r="T382">
        <v>650</v>
      </c>
      <c r="U382" s="3">
        <v>3.8461540000000002E-2</v>
      </c>
      <c r="V382" s="3">
        <v>4.6153849999999996E-3</v>
      </c>
      <c r="W382" t="s">
        <v>1028</v>
      </c>
      <c r="X382" t="s">
        <v>4298</v>
      </c>
    </row>
    <row r="383" spans="1:24" x14ac:dyDescent="0.3">
      <c r="A383" t="s">
        <v>3408</v>
      </c>
      <c r="B383" t="s">
        <v>4299</v>
      </c>
      <c r="C383" t="s">
        <v>4300</v>
      </c>
      <c r="D383">
        <v>379</v>
      </c>
      <c r="E383" s="3">
        <v>8.7126839999999997E-2</v>
      </c>
      <c r="F383" s="3">
        <v>1</v>
      </c>
      <c r="G383" s="3">
        <v>1</v>
      </c>
      <c r="H383" s="3">
        <v>4.0713900000000001</v>
      </c>
      <c r="I383" s="3">
        <v>0.49123270000000002</v>
      </c>
      <c r="J383">
        <v>2</v>
      </c>
      <c r="K383" s="3">
        <v>5.5821890000000004E-3</v>
      </c>
      <c r="L383" s="3">
        <v>2.2727270000000001E-2</v>
      </c>
      <c r="M383">
        <v>513</v>
      </c>
      <c r="N383" s="3">
        <v>0.24059030000000001</v>
      </c>
      <c r="O383" s="3">
        <v>1</v>
      </c>
      <c r="P383" s="3">
        <v>1</v>
      </c>
      <c r="Q383" s="3">
        <v>3.6474359999999999</v>
      </c>
      <c r="R383" s="3">
        <v>0.2741652</v>
      </c>
      <c r="S383">
        <v>1</v>
      </c>
      <c r="T383">
        <v>66</v>
      </c>
      <c r="U383" s="3">
        <v>1.282051E-2</v>
      </c>
      <c r="V383" s="3">
        <v>1.515152E-2</v>
      </c>
      <c r="W383" t="s">
        <v>1939</v>
      </c>
      <c r="X383" t="s">
        <v>161</v>
      </c>
    </row>
    <row r="384" spans="1:24" x14ac:dyDescent="0.3">
      <c r="A384" t="s">
        <v>3408</v>
      </c>
      <c r="B384" t="s">
        <v>4301</v>
      </c>
      <c r="C384" t="s">
        <v>4302</v>
      </c>
      <c r="D384">
        <v>380</v>
      </c>
      <c r="E384" s="3">
        <v>8.7137129999999993E-2</v>
      </c>
      <c r="F384" s="3">
        <v>1</v>
      </c>
      <c r="G384" s="3">
        <v>1</v>
      </c>
      <c r="H384" s="3">
        <v>2.1264970000000001</v>
      </c>
      <c r="I384" s="3">
        <v>2.3512840000000002</v>
      </c>
      <c r="J384">
        <v>5</v>
      </c>
      <c r="K384" s="3">
        <v>2.6719139999999999E-2</v>
      </c>
      <c r="L384" s="3">
        <v>5.6818180000000003E-2</v>
      </c>
      <c r="M384">
        <v>591</v>
      </c>
      <c r="N384" s="3">
        <v>0.31539149999999999</v>
      </c>
      <c r="O384" s="3">
        <v>1</v>
      </c>
      <c r="P384" s="3">
        <v>1</v>
      </c>
      <c r="Q384" s="3">
        <v>1.7571589999999999</v>
      </c>
      <c r="R384" s="3">
        <v>1.138201</v>
      </c>
      <c r="S384">
        <v>2</v>
      </c>
      <c r="T384">
        <v>274</v>
      </c>
      <c r="U384" s="3">
        <v>2.5641029999999999E-2</v>
      </c>
      <c r="V384" s="3">
        <v>7.2992700000000001E-3</v>
      </c>
      <c r="W384" t="s">
        <v>2568</v>
      </c>
      <c r="X384" t="s">
        <v>2569</v>
      </c>
    </row>
    <row r="385" spans="1:24" x14ac:dyDescent="0.3">
      <c r="A385" t="s">
        <v>3408</v>
      </c>
      <c r="B385" t="s">
        <v>4303</v>
      </c>
      <c r="C385" t="s">
        <v>4304</v>
      </c>
      <c r="D385">
        <v>381</v>
      </c>
      <c r="E385" s="3">
        <v>8.7515090000000004E-2</v>
      </c>
      <c r="F385" s="3">
        <v>1</v>
      </c>
      <c r="G385" s="3">
        <v>1</v>
      </c>
      <c r="H385" s="3">
        <v>10.92465</v>
      </c>
      <c r="I385" s="3">
        <v>9.1536099999999995E-2</v>
      </c>
      <c r="J385">
        <v>1</v>
      </c>
      <c r="K385" s="3">
        <v>1.0401830000000001E-3</v>
      </c>
      <c r="L385" s="3">
        <v>1.136364E-2</v>
      </c>
      <c r="M385">
        <v>147</v>
      </c>
      <c r="N385" s="3">
        <v>2.466995E-2</v>
      </c>
      <c r="O385" s="3">
        <v>1</v>
      </c>
      <c r="P385" s="3">
        <v>1</v>
      </c>
      <c r="Q385" s="3">
        <v>40.121789999999997</v>
      </c>
      <c r="R385" s="3">
        <v>2.4924109999999999E-2</v>
      </c>
      <c r="S385">
        <v>1</v>
      </c>
      <c r="T385">
        <v>6</v>
      </c>
      <c r="U385" s="3">
        <v>1.282051E-2</v>
      </c>
      <c r="V385" s="3">
        <v>0.1666667</v>
      </c>
      <c r="W385" t="s">
        <v>7</v>
      </c>
      <c r="X385" t="s">
        <v>149</v>
      </c>
    </row>
    <row r="386" spans="1:24" x14ac:dyDescent="0.3">
      <c r="A386" t="s">
        <v>3408</v>
      </c>
      <c r="B386" t="s">
        <v>4305</v>
      </c>
      <c r="C386" t="s">
        <v>4306</v>
      </c>
      <c r="D386">
        <v>382</v>
      </c>
      <c r="E386" s="3">
        <v>9.1410320000000003E-2</v>
      </c>
      <c r="F386" s="3">
        <v>1</v>
      </c>
      <c r="G386" s="3">
        <v>1</v>
      </c>
      <c r="H386" s="3">
        <v>1.6637280000000001</v>
      </c>
      <c r="I386" s="3">
        <v>5.4095389999999997</v>
      </c>
      <c r="J386">
        <v>9</v>
      </c>
      <c r="K386" s="3">
        <v>6.1472029999999997E-2</v>
      </c>
      <c r="L386" s="3">
        <v>0.10227269999999999</v>
      </c>
      <c r="M386">
        <v>538</v>
      </c>
      <c r="N386" s="3">
        <v>0.26375739999999998</v>
      </c>
      <c r="O386" s="3">
        <v>1</v>
      </c>
      <c r="P386" s="3">
        <v>1</v>
      </c>
      <c r="Q386" s="3">
        <v>1.683432</v>
      </c>
      <c r="R386" s="3">
        <v>1.7820739999999999</v>
      </c>
      <c r="S386">
        <v>3</v>
      </c>
      <c r="T386">
        <v>429</v>
      </c>
      <c r="U386" s="3">
        <v>3.8461540000000002E-2</v>
      </c>
      <c r="V386" s="3">
        <v>6.9930069999999999E-3</v>
      </c>
      <c r="W386" t="s">
        <v>3785</v>
      </c>
      <c r="X386" t="s">
        <v>3786</v>
      </c>
    </row>
    <row r="387" spans="1:24" x14ac:dyDescent="0.3">
      <c r="A387" t="s">
        <v>3408</v>
      </c>
      <c r="B387" t="s">
        <v>4307</v>
      </c>
      <c r="C387" t="s">
        <v>4308</v>
      </c>
      <c r="D387">
        <v>383</v>
      </c>
      <c r="E387" s="3">
        <v>9.2138129999999999E-2</v>
      </c>
      <c r="F387" s="3">
        <v>1</v>
      </c>
      <c r="G387" s="3">
        <v>1</v>
      </c>
      <c r="H387" s="3">
        <v>1.812462</v>
      </c>
      <c r="I387" s="3">
        <v>3.8621509999999999</v>
      </c>
      <c r="J387">
        <v>7</v>
      </c>
      <c r="K387" s="3">
        <v>4.3888070000000001E-2</v>
      </c>
      <c r="L387" s="3">
        <v>7.9545450000000004E-2</v>
      </c>
      <c r="M387">
        <v>432</v>
      </c>
      <c r="N387" s="3">
        <v>0.15882479999999999</v>
      </c>
      <c r="O387" s="3">
        <v>1</v>
      </c>
      <c r="P387" s="3">
        <v>1</v>
      </c>
      <c r="Q387" s="3">
        <v>2.1818499999999998</v>
      </c>
      <c r="R387" s="3">
        <v>1.3749800000000001</v>
      </c>
      <c r="S387">
        <v>3</v>
      </c>
      <c r="T387">
        <v>331</v>
      </c>
      <c r="U387" s="3">
        <v>3.8461540000000002E-2</v>
      </c>
      <c r="V387" s="3">
        <v>9.0634440000000004E-3</v>
      </c>
      <c r="W387" t="s">
        <v>2073</v>
      </c>
      <c r="X387" t="s">
        <v>4309</v>
      </c>
    </row>
    <row r="388" spans="1:24" x14ac:dyDescent="0.3">
      <c r="A388" t="s">
        <v>3408</v>
      </c>
      <c r="B388" t="s">
        <v>4310</v>
      </c>
      <c r="C388" t="s">
        <v>4311</v>
      </c>
      <c r="D388">
        <v>384</v>
      </c>
      <c r="E388" s="3">
        <v>9.2473639999999996E-2</v>
      </c>
      <c r="F388" s="3">
        <v>1</v>
      </c>
      <c r="G388" s="3">
        <v>1</v>
      </c>
      <c r="H388" s="3">
        <v>10.311489999999999</v>
      </c>
      <c r="I388" s="3">
        <v>9.6979190000000007E-2</v>
      </c>
      <c r="J388">
        <v>1</v>
      </c>
      <c r="K388" s="3">
        <v>1.102036E-3</v>
      </c>
      <c r="L388" s="3">
        <v>1.136364E-2</v>
      </c>
      <c r="M388">
        <v>213</v>
      </c>
      <c r="N388" s="3">
        <v>4.4768530000000001E-2</v>
      </c>
      <c r="O388" s="3">
        <v>1</v>
      </c>
      <c r="P388" s="3">
        <v>1</v>
      </c>
      <c r="Q388" s="3">
        <v>21.884620000000002</v>
      </c>
      <c r="R388" s="3">
        <v>4.5694199999999997E-2</v>
      </c>
      <c r="S388">
        <v>1</v>
      </c>
      <c r="T388">
        <v>11</v>
      </c>
      <c r="U388" s="3">
        <v>1.282051E-2</v>
      </c>
      <c r="V388" s="3">
        <v>9.0909089999999998E-2</v>
      </c>
      <c r="W388" t="s">
        <v>7</v>
      </c>
      <c r="X388" t="s">
        <v>181</v>
      </c>
    </row>
    <row r="389" spans="1:24" x14ac:dyDescent="0.3">
      <c r="A389" t="s">
        <v>3408</v>
      </c>
      <c r="B389" t="s">
        <v>4312</v>
      </c>
      <c r="C389" t="s">
        <v>4313</v>
      </c>
      <c r="D389">
        <v>385</v>
      </c>
      <c r="E389" s="3">
        <v>9.4599210000000003E-2</v>
      </c>
      <c r="F389" s="3">
        <v>1</v>
      </c>
      <c r="G389" s="3">
        <v>1</v>
      </c>
      <c r="H389" s="3">
        <v>10.06832</v>
      </c>
      <c r="I389" s="3">
        <v>9.9321480000000004E-2</v>
      </c>
      <c r="J389">
        <v>1</v>
      </c>
      <c r="K389" s="3">
        <v>1.1286530000000001E-3</v>
      </c>
      <c r="L389" s="3">
        <v>1.136364E-2</v>
      </c>
      <c r="M389">
        <v>190</v>
      </c>
      <c r="N389" s="3">
        <v>3.6778640000000001E-2</v>
      </c>
      <c r="O389" s="3">
        <v>1</v>
      </c>
      <c r="P389" s="3">
        <v>1</v>
      </c>
      <c r="Q389" s="3">
        <v>26.747859999999999</v>
      </c>
      <c r="R389" s="3">
        <v>3.7386160000000002E-2</v>
      </c>
      <c r="S389">
        <v>1</v>
      </c>
      <c r="T389">
        <v>9</v>
      </c>
      <c r="U389" s="3">
        <v>1.282051E-2</v>
      </c>
      <c r="V389" s="3">
        <v>0.1111111</v>
      </c>
      <c r="W389" t="s">
        <v>7</v>
      </c>
      <c r="X389" t="s">
        <v>181</v>
      </c>
    </row>
    <row r="390" spans="1:24" x14ac:dyDescent="0.3">
      <c r="A390" t="s">
        <v>3408</v>
      </c>
      <c r="B390" t="s">
        <v>4314</v>
      </c>
      <c r="C390" t="s">
        <v>4315</v>
      </c>
      <c r="D390">
        <v>386</v>
      </c>
      <c r="E390" s="3">
        <v>9.4795260000000006E-2</v>
      </c>
      <c r="F390" s="3">
        <v>1</v>
      </c>
      <c r="G390" s="3">
        <v>1</v>
      </c>
      <c r="H390" s="3">
        <v>10.04644</v>
      </c>
      <c r="I390" s="3">
        <v>9.9537790000000001E-2</v>
      </c>
      <c r="J390">
        <v>1</v>
      </c>
      <c r="K390" s="3">
        <v>1.131111E-3</v>
      </c>
      <c r="L390" s="3">
        <v>1.136364E-2</v>
      </c>
      <c r="M390">
        <v>241</v>
      </c>
      <c r="N390" s="3">
        <v>5.2692990000000002E-2</v>
      </c>
      <c r="O390" s="3">
        <v>1</v>
      </c>
      <c r="P390" s="3">
        <v>1</v>
      </c>
      <c r="Q390" s="3">
        <v>18.517749999999999</v>
      </c>
      <c r="R390" s="3">
        <v>5.400224E-2</v>
      </c>
      <c r="S390">
        <v>1</v>
      </c>
      <c r="T390">
        <v>13</v>
      </c>
      <c r="U390" s="3">
        <v>1.282051E-2</v>
      </c>
      <c r="V390" s="3">
        <v>7.6923080000000005E-2</v>
      </c>
      <c r="W390" t="s">
        <v>7</v>
      </c>
      <c r="X390" t="s">
        <v>181</v>
      </c>
    </row>
    <row r="391" spans="1:24" x14ac:dyDescent="0.3">
      <c r="A391" t="s">
        <v>3408</v>
      </c>
      <c r="B391" t="s">
        <v>4316</v>
      </c>
      <c r="C391" t="s">
        <v>4317</v>
      </c>
      <c r="D391">
        <v>387</v>
      </c>
      <c r="E391" s="3">
        <v>9.5042979999999999E-2</v>
      </c>
      <c r="F391" s="3">
        <v>1</v>
      </c>
      <c r="G391" s="3">
        <v>1</v>
      </c>
      <c r="H391" s="3">
        <v>2.318721</v>
      </c>
      <c r="I391" s="3">
        <v>1.7250890000000001</v>
      </c>
      <c r="J391">
        <v>4</v>
      </c>
      <c r="K391" s="3">
        <v>1.9603280000000001E-2</v>
      </c>
      <c r="L391" s="3">
        <v>4.5454550000000003E-2</v>
      </c>
      <c r="M391">
        <v>664</v>
      </c>
      <c r="N391" s="3">
        <v>0.4017117</v>
      </c>
      <c r="O391" s="3">
        <v>1</v>
      </c>
      <c r="P391" s="3">
        <v>1</v>
      </c>
      <c r="Q391" s="3">
        <v>1.9571609999999999</v>
      </c>
      <c r="R391" s="3">
        <v>0.51094419999999996</v>
      </c>
      <c r="S391">
        <v>1</v>
      </c>
      <c r="T391">
        <v>123</v>
      </c>
      <c r="U391" s="3">
        <v>1.282051E-2</v>
      </c>
      <c r="V391" s="3">
        <v>8.1300810000000008E-3</v>
      </c>
      <c r="W391" t="s">
        <v>1073</v>
      </c>
      <c r="X391" t="s">
        <v>253</v>
      </c>
    </row>
    <row r="392" spans="1:24" x14ac:dyDescent="0.3">
      <c r="A392" t="s">
        <v>3408</v>
      </c>
      <c r="B392" t="s">
        <v>4318</v>
      </c>
      <c r="C392" t="s">
        <v>4319</v>
      </c>
      <c r="D392">
        <v>388</v>
      </c>
      <c r="E392" s="3">
        <v>9.6391389999999993E-2</v>
      </c>
      <c r="F392" s="3">
        <v>1</v>
      </c>
      <c r="G392" s="3">
        <v>1</v>
      </c>
      <c r="H392" s="3">
        <v>9.8716080000000002</v>
      </c>
      <c r="I392" s="3">
        <v>0.1013006</v>
      </c>
      <c r="J392">
        <v>1</v>
      </c>
      <c r="K392" s="3">
        <v>1.1511430000000001E-3</v>
      </c>
      <c r="L392" s="3">
        <v>1.136364E-2</v>
      </c>
      <c r="M392">
        <v>213</v>
      </c>
      <c r="N392" s="3">
        <v>4.4768530000000001E-2</v>
      </c>
      <c r="O392" s="3">
        <v>1</v>
      </c>
      <c r="P392" s="3">
        <v>1</v>
      </c>
      <c r="Q392" s="3">
        <v>21.884620000000002</v>
      </c>
      <c r="R392" s="3">
        <v>4.5694199999999997E-2</v>
      </c>
      <c r="S392">
        <v>1</v>
      </c>
      <c r="T392">
        <v>11</v>
      </c>
      <c r="U392" s="3">
        <v>1.282051E-2</v>
      </c>
      <c r="V392" s="3">
        <v>9.0909089999999998E-2</v>
      </c>
      <c r="W392" t="s">
        <v>7</v>
      </c>
      <c r="X392" t="s">
        <v>149</v>
      </c>
    </row>
    <row r="393" spans="1:24" x14ac:dyDescent="0.3">
      <c r="A393" t="s">
        <v>3408</v>
      </c>
      <c r="B393" t="s">
        <v>4320</v>
      </c>
      <c r="C393" t="s">
        <v>4321</v>
      </c>
      <c r="D393">
        <v>389</v>
      </c>
      <c r="E393" s="3">
        <v>9.6797060000000004E-2</v>
      </c>
      <c r="F393" s="3">
        <v>1</v>
      </c>
      <c r="G393" s="3">
        <v>1</v>
      </c>
      <c r="H393" s="3">
        <v>9.8280919999999998</v>
      </c>
      <c r="I393" s="3">
        <v>0.1017491</v>
      </c>
      <c r="J393">
        <v>1</v>
      </c>
      <c r="K393" s="3">
        <v>1.15624E-3</v>
      </c>
      <c r="L393" s="3">
        <v>1.136364E-2</v>
      </c>
      <c r="M393">
        <v>213</v>
      </c>
      <c r="N393" s="3">
        <v>4.4768530000000001E-2</v>
      </c>
      <c r="O393" s="3">
        <v>1</v>
      </c>
      <c r="P393" s="3">
        <v>1</v>
      </c>
      <c r="Q393" s="3">
        <v>21.884620000000002</v>
      </c>
      <c r="R393" s="3">
        <v>4.5694199999999997E-2</v>
      </c>
      <c r="S393">
        <v>1</v>
      </c>
      <c r="T393">
        <v>11</v>
      </c>
      <c r="U393" s="3">
        <v>1.282051E-2</v>
      </c>
      <c r="V393" s="3">
        <v>9.0909089999999998E-2</v>
      </c>
      <c r="W393" t="s">
        <v>7</v>
      </c>
      <c r="X393" t="s">
        <v>149</v>
      </c>
    </row>
    <row r="394" spans="1:24" x14ac:dyDescent="0.3">
      <c r="A394" t="s">
        <v>3408</v>
      </c>
      <c r="B394" t="s">
        <v>4322</v>
      </c>
      <c r="C394" t="s">
        <v>4323</v>
      </c>
      <c r="D394">
        <v>390</v>
      </c>
      <c r="E394" s="3">
        <v>9.7958370000000003E-2</v>
      </c>
      <c r="F394" s="3">
        <v>1</v>
      </c>
      <c r="G394" s="3">
        <v>1</v>
      </c>
      <c r="H394" s="3">
        <v>9.7055109999999996</v>
      </c>
      <c r="I394" s="3">
        <v>0.10303420000000001</v>
      </c>
      <c r="J394">
        <v>1</v>
      </c>
      <c r="K394" s="3">
        <v>1.1708440000000001E-3</v>
      </c>
      <c r="L394" s="3">
        <v>1.136364E-2</v>
      </c>
      <c r="M394">
        <v>160</v>
      </c>
      <c r="N394" s="3">
        <v>2.872278E-2</v>
      </c>
      <c r="O394" s="3">
        <v>1</v>
      </c>
      <c r="P394" s="3">
        <v>1</v>
      </c>
      <c r="Q394" s="3">
        <v>34.39011</v>
      </c>
      <c r="R394" s="3">
        <v>2.9078130000000001E-2</v>
      </c>
      <c r="S394">
        <v>1</v>
      </c>
      <c r="T394">
        <v>7</v>
      </c>
      <c r="U394" s="3">
        <v>1.282051E-2</v>
      </c>
      <c r="V394" s="3">
        <v>0.14285709999999999</v>
      </c>
      <c r="W394" t="s">
        <v>7</v>
      </c>
      <c r="X394" t="s">
        <v>149</v>
      </c>
    </row>
    <row r="395" spans="1:24" x14ac:dyDescent="0.3">
      <c r="A395" t="s">
        <v>3408</v>
      </c>
      <c r="B395" t="s">
        <v>4324</v>
      </c>
      <c r="C395" t="s">
        <v>4325</v>
      </c>
      <c r="D395">
        <v>391</v>
      </c>
      <c r="E395" s="3">
        <v>9.8136959999999995E-2</v>
      </c>
      <c r="F395" s="3">
        <v>1</v>
      </c>
      <c r="G395" s="3">
        <v>1</v>
      </c>
      <c r="H395" s="3">
        <v>9.6869180000000004</v>
      </c>
      <c r="I395" s="3">
        <v>0.103232</v>
      </c>
      <c r="J395">
        <v>1</v>
      </c>
      <c r="K395" s="3">
        <v>1.173091E-3</v>
      </c>
      <c r="L395" s="3">
        <v>1.136364E-2</v>
      </c>
      <c r="M395">
        <v>228</v>
      </c>
      <c r="N395" s="3">
        <v>4.8738910000000003E-2</v>
      </c>
      <c r="O395" s="3">
        <v>1</v>
      </c>
      <c r="P395" s="3">
        <v>1</v>
      </c>
      <c r="Q395" s="3">
        <v>20.0609</v>
      </c>
      <c r="R395" s="3">
        <v>4.9848219999999999E-2</v>
      </c>
      <c r="S395">
        <v>1</v>
      </c>
      <c r="T395">
        <v>12</v>
      </c>
      <c r="U395" s="3">
        <v>1.282051E-2</v>
      </c>
      <c r="V395" s="3">
        <v>8.3333329999999997E-2</v>
      </c>
      <c r="W395" t="s">
        <v>7</v>
      </c>
      <c r="X395" t="s">
        <v>149</v>
      </c>
    </row>
    <row r="396" spans="1:24" x14ac:dyDescent="0.3">
      <c r="A396" t="s">
        <v>3408</v>
      </c>
      <c r="B396" t="s">
        <v>4326</v>
      </c>
      <c r="C396" t="s">
        <v>4327</v>
      </c>
      <c r="D396">
        <v>392</v>
      </c>
      <c r="E396" s="3">
        <v>9.8932729999999997E-2</v>
      </c>
      <c r="F396" s="3">
        <v>1</v>
      </c>
      <c r="G396" s="3">
        <v>1</v>
      </c>
      <c r="H396" s="3">
        <v>9.6048810000000007</v>
      </c>
      <c r="I396" s="3">
        <v>0.1041137</v>
      </c>
      <c r="J396">
        <v>1</v>
      </c>
      <c r="K396" s="3">
        <v>1.1831109999999999E-3</v>
      </c>
      <c r="L396" s="3">
        <v>1.136364E-2</v>
      </c>
      <c r="M396">
        <v>190</v>
      </c>
      <c r="N396" s="3">
        <v>3.6778640000000001E-2</v>
      </c>
      <c r="O396" s="3">
        <v>1</v>
      </c>
      <c r="P396" s="3">
        <v>1</v>
      </c>
      <c r="Q396" s="3">
        <v>26.747859999999999</v>
      </c>
      <c r="R396" s="3">
        <v>3.7386160000000002E-2</v>
      </c>
      <c r="S396">
        <v>1</v>
      </c>
      <c r="T396">
        <v>9</v>
      </c>
      <c r="U396" s="3">
        <v>1.282051E-2</v>
      </c>
      <c r="V396" s="3">
        <v>0.1111111</v>
      </c>
      <c r="W396" t="s">
        <v>7</v>
      </c>
      <c r="X396" t="s">
        <v>149</v>
      </c>
    </row>
    <row r="397" spans="1:24" x14ac:dyDescent="0.3">
      <c r="A397" t="s">
        <v>3408</v>
      </c>
      <c r="B397" t="s">
        <v>4328</v>
      </c>
      <c r="C397" t="s">
        <v>4329</v>
      </c>
      <c r="D397">
        <v>393</v>
      </c>
      <c r="E397" s="3">
        <v>9.9722759999999994E-2</v>
      </c>
      <c r="F397" s="3">
        <v>1</v>
      </c>
      <c r="G397" s="3">
        <v>1</v>
      </c>
      <c r="H397" s="3">
        <v>2.2783570000000002</v>
      </c>
      <c r="I397" s="3">
        <v>1.7556510000000001</v>
      </c>
      <c r="J397">
        <v>4</v>
      </c>
      <c r="K397" s="3">
        <v>1.9950579999999999E-2</v>
      </c>
      <c r="L397" s="3">
        <v>4.5454550000000003E-2</v>
      </c>
      <c r="M397">
        <v>713</v>
      </c>
      <c r="N397" s="3">
        <v>0.48121979999999998</v>
      </c>
      <c r="O397" s="3">
        <v>1</v>
      </c>
      <c r="P397" s="3">
        <v>1</v>
      </c>
      <c r="Q397" s="3">
        <v>1.533317</v>
      </c>
      <c r="R397" s="3">
        <v>0.65218089999999995</v>
      </c>
      <c r="S397">
        <v>1</v>
      </c>
      <c r="T397">
        <v>157</v>
      </c>
      <c r="U397" s="3">
        <v>1.282051E-2</v>
      </c>
      <c r="V397" s="3">
        <v>6.3694270000000004E-3</v>
      </c>
      <c r="W397" t="s">
        <v>1073</v>
      </c>
      <c r="X397" t="s">
        <v>253</v>
      </c>
    </row>
    <row r="398" spans="1:24" x14ac:dyDescent="0.3">
      <c r="A398" t="s">
        <v>3408</v>
      </c>
      <c r="B398" t="s">
        <v>4330</v>
      </c>
      <c r="C398" t="s">
        <v>4331</v>
      </c>
      <c r="D398">
        <v>394</v>
      </c>
      <c r="E398" s="3">
        <v>0.1020635</v>
      </c>
      <c r="F398" s="3">
        <v>1</v>
      </c>
      <c r="G398" s="3">
        <v>1</v>
      </c>
      <c r="H398" s="3">
        <v>9.2945399999999996</v>
      </c>
      <c r="I398" s="3">
        <v>0.10759000000000001</v>
      </c>
      <c r="J398">
        <v>1</v>
      </c>
      <c r="K398" s="3">
        <v>1.2226139999999999E-3</v>
      </c>
      <c r="L398" s="3">
        <v>1.136364E-2</v>
      </c>
      <c r="M398">
        <v>259</v>
      </c>
      <c r="N398" s="3">
        <v>6.0552540000000002E-2</v>
      </c>
      <c r="O398" s="3">
        <v>1</v>
      </c>
      <c r="P398" s="3">
        <v>1</v>
      </c>
      <c r="Q398" s="3">
        <v>16.048719999999999</v>
      </c>
      <c r="R398" s="3">
        <v>6.2310270000000001E-2</v>
      </c>
      <c r="S398">
        <v>1</v>
      </c>
      <c r="T398">
        <v>15</v>
      </c>
      <c r="U398" s="3">
        <v>1.282051E-2</v>
      </c>
      <c r="V398" s="3">
        <v>6.6666669999999997E-2</v>
      </c>
      <c r="W398" t="s">
        <v>7</v>
      </c>
      <c r="X398" t="s">
        <v>149</v>
      </c>
    </row>
    <row r="399" spans="1:24" x14ac:dyDescent="0.3">
      <c r="A399" t="s">
        <v>3408</v>
      </c>
      <c r="B399" t="s">
        <v>4332</v>
      </c>
      <c r="C399" t="s">
        <v>4333</v>
      </c>
      <c r="D399">
        <v>395</v>
      </c>
      <c r="E399" s="3">
        <v>0.1026444</v>
      </c>
      <c r="F399" s="3">
        <v>1</v>
      </c>
      <c r="G399" s="3">
        <v>1</v>
      </c>
      <c r="H399" s="3">
        <v>3.6923020000000002</v>
      </c>
      <c r="I399" s="3">
        <v>0.54166749999999997</v>
      </c>
      <c r="J399">
        <v>2</v>
      </c>
      <c r="K399" s="3">
        <v>6.1553129999999999E-3</v>
      </c>
      <c r="L399" s="3">
        <v>2.2727270000000001E-2</v>
      </c>
      <c r="M399">
        <v>541</v>
      </c>
      <c r="N399" s="3">
        <v>0.26555430000000002</v>
      </c>
      <c r="O399" s="3">
        <v>1</v>
      </c>
      <c r="P399" s="3">
        <v>1</v>
      </c>
      <c r="Q399" s="3">
        <v>3.2531189999999999</v>
      </c>
      <c r="R399" s="3">
        <v>0.30739729999999998</v>
      </c>
      <c r="S399">
        <v>1</v>
      </c>
      <c r="T399">
        <v>74</v>
      </c>
      <c r="U399" s="3">
        <v>1.282051E-2</v>
      </c>
      <c r="V399" s="3">
        <v>1.3513509999999999E-2</v>
      </c>
      <c r="W399" t="s">
        <v>1939</v>
      </c>
      <c r="X399" t="s">
        <v>161</v>
      </c>
    </row>
    <row r="400" spans="1:24" x14ac:dyDescent="0.3">
      <c r="A400" t="s">
        <v>3408</v>
      </c>
      <c r="B400" t="s">
        <v>4334</v>
      </c>
      <c r="C400" t="s">
        <v>4335</v>
      </c>
      <c r="D400">
        <v>396</v>
      </c>
      <c r="E400" s="3">
        <v>0.10288750000000001</v>
      </c>
      <c r="F400" s="3">
        <v>1</v>
      </c>
      <c r="G400" s="3">
        <v>1</v>
      </c>
      <c r="H400" s="3">
        <v>3.687049</v>
      </c>
      <c r="I400" s="3">
        <v>0.54243929999999996</v>
      </c>
      <c r="J400">
        <v>2</v>
      </c>
      <c r="K400" s="3">
        <v>6.1640820000000004E-3</v>
      </c>
      <c r="L400" s="3">
        <v>2.2727270000000001E-2</v>
      </c>
      <c r="M400">
        <v>545</v>
      </c>
      <c r="N400" s="3">
        <v>0.2686173</v>
      </c>
      <c r="O400" s="3">
        <v>1</v>
      </c>
      <c r="P400" s="3">
        <v>1</v>
      </c>
      <c r="Q400" s="3">
        <v>3.2097440000000002</v>
      </c>
      <c r="R400" s="3">
        <v>0.31155139999999998</v>
      </c>
      <c r="S400">
        <v>1</v>
      </c>
      <c r="T400">
        <v>75</v>
      </c>
      <c r="U400" s="3">
        <v>1.282051E-2</v>
      </c>
      <c r="V400" s="3">
        <v>1.3333329999999999E-2</v>
      </c>
      <c r="W400" t="s">
        <v>1939</v>
      </c>
      <c r="X400" t="s">
        <v>161</v>
      </c>
    </row>
    <row r="401" spans="1:24" x14ac:dyDescent="0.3">
      <c r="A401" t="s">
        <v>3408</v>
      </c>
      <c r="B401" t="s">
        <v>4336</v>
      </c>
      <c r="C401" t="s">
        <v>4337</v>
      </c>
      <c r="D401">
        <v>397</v>
      </c>
      <c r="E401" s="3">
        <v>0.1030375</v>
      </c>
      <c r="F401" s="3">
        <v>1</v>
      </c>
      <c r="G401" s="3">
        <v>1</v>
      </c>
      <c r="H401" s="3">
        <v>9.2018280000000008</v>
      </c>
      <c r="I401" s="3">
        <v>0.1086741</v>
      </c>
      <c r="J401">
        <v>1</v>
      </c>
      <c r="K401" s="3">
        <v>1.234932E-3</v>
      </c>
      <c r="L401" s="3">
        <v>1.136364E-2</v>
      </c>
      <c r="M401">
        <v>160</v>
      </c>
      <c r="N401" s="3">
        <v>2.872278E-2</v>
      </c>
      <c r="O401" s="3">
        <v>1</v>
      </c>
      <c r="P401" s="3">
        <v>1</v>
      </c>
      <c r="Q401" s="3">
        <v>34.39011</v>
      </c>
      <c r="R401" s="3">
        <v>2.9078130000000001E-2</v>
      </c>
      <c r="S401">
        <v>1</v>
      </c>
      <c r="T401">
        <v>7</v>
      </c>
      <c r="U401" s="3">
        <v>1.282051E-2</v>
      </c>
      <c r="V401" s="3">
        <v>0.14285709999999999</v>
      </c>
      <c r="W401" t="s">
        <v>120</v>
      </c>
      <c r="X401" t="s">
        <v>79</v>
      </c>
    </row>
    <row r="402" spans="1:24" x14ac:dyDescent="0.3">
      <c r="A402" t="s">
        <v>3408</v>
      </c>
      <c r="B402" t="s">
        <v>4338</v>
      </c>
      <c r="C402" t="s">
        <v>4339</v>
      </c>
      <c r="D402">
        <v>398</v>
      </c>
      <c r="E402" s="3">
        <v>0.1033311</v>
      </c>
      <c r="F402" s="3">
        <v>1</v>
      </c>
      <c r="G402" s="3">
        <v>1</v>
      </c>
      <c r="H402" s="3">
        <v>2.6686890000000001</v>
      </c>
      <c r="I402" s="3">
        <v>1.124147</v>
      </c>
      <c r="J402">
        <v>3</v>
      </c>
      <c r="K402" s="3">
        <v>1.27744E-2</v>
      </c>
      <c r="L402" s="3">
        <v>3.4090910000000002E-2</v>
      </c>
      <c r="M402">
        <v>250</v>
      </c>
      <c r="N402" s="3">
        <v>5.5025789999999998E-2</v>
      </c>
      <c r="O402" s="3">
        <v>1</v>
      </c>
      <c r="P402" s="3">
        <v>1</v>
      </c>
      <c r="Q402" s="3">
        <v>5.2907859999999998</v>
      </c>
      <c r="R402" s="3">
        <v>0.37801570000000001</v>
      </c>
      <c r="S402">
        <v>2</v>
      </c>
      <c r="T402">
        <v>91</v>
      </c>
      <c r="U402" s="3">
        <v>2.5641029999999999E-2</v>
      </c>
      <c r="V402" s="3">
        <v>2.1978020000000001E-2</v>
      </c>
      <c r="W402" t="s">
        <v>3682</v>
      </c>
      <c r="X402" t="s">
        <v>3683</v>
      </c>
    </row>
    <row r="403" spans="1:24" x14ac:dyDescent="0.3">
      <c r="A403" t="s">
        <v>3408</v>
      </c>
      <c r="B403" t="s">
        <v>4340</v>
      </c>
      <c r="C403" t="s">
        <v>4341</v>
      </c>
      <c r="D403">
        <v>399</v>
      </c>
      <c r="E403" s="3">
        <v>0.1062355</v>
      </c>
      <c r="F403" s="3">
        <v>1</v>
      </c>
      <c r="G403" s="3">
        <v>1</v>
      </c>
      <c r="H403" s="3">
        <v>8.9093719999999994</v>
      </c>
      <c r="I403" s="3">
        <v>0.11224140000000001</v>
      </c>
      <c r="J403">
        <v>1</v>
      </c>
      <c r="K403" s="3">
        <v>1.2754699999999999E-3</v>
      </c>
      <c r="L403" s="3">
        <v>1.136364E-2</v>
      </c>
      <c r="M403">
        <v>213</v>
      </c>
      <c r="N403" s="3">
        <v>4.4768530000000001E-2</v>
      </c>
      <c r="O403" s="3">
        <v>1</v>
      </c>
      <c r="P403" s="3">
        <v>1</v>
      </c>
      <c r="Q403" s="3">
        <v>21.884620000000002</v>
      </c>
      <c r="R403" s="3">
        <v>4.5694199999999997E-2</v>
      </c>
      <c r="S403">
        <v>1</v>
      </c>
      <c r="T403">
        <v>11</v>
      </c>
      <c r="U403" s="3">
        <v>1.282051E-2</v>
      </c>
      <c r="V403" s="3">
        <v>9.0909089999999998E-2</v>
      </c>
      <c r="W403" t="s">
        <v>7</v>
      </c>
      <c r="X403" t="s">
        <v>149</v>
      </c>
    </row>
    <row r="404" spans="1:24" x14ac:dyDescent="0.3">
      <c r="A404" t="s">
        <v>3408</v>
      </c>
      <c r="B404" t="s">
        <v>4342</v>
      </c>
      <c r="C404" t="s">
        <v>4343</v>
      </c>
      <c r="D404">
        <v>400</v>
      </c>
      <c r="E404" s="3">
        <v>0.10629180000000001</v>
      </c>
      <c r="F404" s="3">
        <v>1</v>
      </c>
      <c r="G404" s="3">
        <v>1</v>
      </c>
      <c r="H404" s="3">
        <v>2.634976</v>
      </c>
      <c r="I404" s="3">
        <v>1.13853</v>
      </c>
      <c r="J404">
        <v>3</v>
      </c>
      <c r="K404" s="3">
        <v>1.2937840000000001E-2</v>
      </c>
      <c r="L404" s="3">
        <v>3.4090910000000002E-2</v>
      </c>
      <c r="M404">
        <v>335</v>
      </c>
      <c r="N404" s="3">
        <v>9.5284629999999995E-2</v>
      </c>
      <c r="O404" s="3">
        <v>1</v>
      </c>
      <c r="P404" s="3">
        <v>1</v>
      </c>
      <c r="Q404" s="3">
        <v>3.8516919999999999</v>
      </c>
      <c r="R404" s="3">
        <v>0.5192523</v>
      </c>
      <c r="S404">
        <v>2</v>
      </c>
      <c r="T404">
        <v>125</v>
      </c>
      <c r="U404" s="3">
        <v>2.5641029999999999E-2</v>
      </c>
      <c r="V404" s="3">
        <v>1.6E-2</v>
      </c>
      <c r="W404" t="s">
        <v>1053</v>
      </c>
      <c r="X404" t="s">
        <v>4344</v>
      </c>
    </row>
    <row r="405" spans="1:24" x14ac:dyDescent="0.3">
      <c r="A405" t="s">
        <v>3408</v>
      </c>
      <c r="B405" t="s">
        <v>4345</v>
      </c>
      <c r="C405" t="s">
        <v>4346</v>
      </c>
      <c r="D405">
        <v>401</v>
      </c>
      <c r="E405" s="3">
        <v>0.1064964</v>
      </c>
      <c r="F405" s="3">
        <v>1</v>
      </c>
      <c r="G405" s="3">
        <v>1</v>
      </c>
      <c r="H405" s="3">
        <v>3.6111710000000001</v>
      </c>
      <c r="I405" s="3">
        <v>0.55383700000000002</v>
      </c>
      <c r="J405">
        <v>2</v>
      </c>
      <c r="K405" s="3">
        <v>6.2936019999999997E-3</v>
      </c>
      <c r="L405" s="3">
        <v>2.2727270000000001E-2</v>
      </c>
      <c r="M405">
        <v>178</v>
      </c>
      <c r="N405" s="3">
        <v>3.0788800000000002E-2</v>
      </c>
      <c r="O405" s="3">
        <v>1</v>
      </c>
      <c r="P405" s="3">
        <v>1</v>
      </c>
      <c r="Q405" s="3">
        <v>7.2948719999999998</v>
      </c>
      <c r="R405" s="3">
        <v>0.2741652</v>
      </c>
      <c r="S405">
        <v>2</v>
      </c>
      <c r="T405">
        <v>66</v>
      </c>
      <c r="U405" s="3">
        <v>2.5641029999999999E-2</v>
      </c>
      <c r="V405" s="3">
        <v>3.0303030000000002E-2</v>
      </c>
      <c r="W405" t="s">
        <v>3313</v>
      </c>
      <c r="X405" t="s">
        <v>3675</v>
      </c>
    </row>
    <row r="406" spans="1:24" x14ac:dyDescent="0.3">
      <c r="A406" t="s">
        <v>3408</v>
      </c>
      <c r="B406" t="s">
        <v>4347</v>
      </c>
      <c r="C406" t="s">
        <v>4348</v>
      </c>
      <c r="D406">
        <v>402</v>
      </c>
      <c r="E406" s="3">
        <v>0.1069185</v>
      </c>
      <c r="F406" s="3">
        <v>1</v>
      </c>
      <c r="G406" s="3">
        <v>1</v>
      </c>
      <c r="H406" s="3">
        <v>2.2205539999999999</v>
      </c>
      <c r="I406" s="3">
        <v>1.8013520000000001</v>
      </c>
      <c r="J406">
        <v>4</v>
      </c>
      <c r="K406" s="3">
        <v>2.0469910000000001E-2</v>
      </c>
      <c r="L406" s="3">
        <v>4.5454550000000003E-2</v>
      </c>
      <c r="M406">
        <v>447</v>
      </c>
      <c r="N406" s="3">
        <v>0.16897280000000001</v>
      </c>
      <c r="O406" s="3">
        <v>1</v>
      </c>
      <c r="P406" s="3">
        <v>1</v>
      </c>
      <c r="Q406" s="3">
        <v>2.7048399999999999</v>
      </c>
      <c r="R406" s="3">
        <v>0.73941520000000005</v>
      </c>
      <c r="S406">
        <v>2</v>
      </c>
      <c r="T406">
        <v>178</v>
      </c>
      <c r="U406" s="3">
        <v>2.5641029999999999E-2</v>
      </c>
      <c r="V406" s="3">
        <v>1.123596E-2</v>
      </c>
      <c r="W406" t="s">
        <v>3453</v>
      </c>
      <c r="X406" t="s">
        <v>4349</v>
      </c>
    </row>
    <row r="407" spans="1:24" x14ac:dyDescent="0.3">
      <c r="A407" t="s">
        <v>3408</v>
      </c>
      <c r="B407" t="s">
        <v>4350</v>
      </c>
      <c r="C407" t="s">
        <v>4351</v>
      </c>
      <c r="D407">
        <v>403</v>
      </c>
      <c r="E407" s="3">
        <v>0.1091874</v>
      </c>
      <c r="F407" s="3">
        <v>1</v>
      </c>
      <c r="G407" s="3">
        <v>1</v>
      </c>
      <c r="H407" s="3">
        <v>1.6600539999999999</v>
      </c>
      <c r="I407" s="3">
        <v>4.8191220000000001</v>
      </c>
      <c r="J407">
        <v>8</v>
      </c>
      <c r="K407" s="3">
        <v>5.4762749999999999E-2</v>
      </c>
      <c r="L407" s="3">
        <v>9.0909089999999998E-2</v>
      </c>
      <c r="M407">
        <v>438</v>
      </c>
      <c r="N407" s="3">
        <v>0.1613801</v>
      </c>
      <c r="O407" s="3">
        <v>1</v>
      </c>
      <c r="P407" s="3">
        <v>1</v>
      </c>
      <c r="Q407" s="3">
        <v>1.891794</v>
      </c>
      <c r="R407" s="3">
        <v>2.114395</v>
      </c>
      <c r="S407">
        <v>4</v>
      </c>
      <c r="T407">
        <v>509</v>
      </c>
      <c r="U407" s="3">
        <v>5.1282050000000003E-2</v>
      </c>
      <c r="V407" s="3">
        <v>7.8585459999999992E-3</v>
      </c>
      <c r="W407" t="s">
        <v>4352</v>
      </c>
      <c r="X407" t="s">
        <v>4353</v>
      </c>
    </row>
    <row r="408" spans="1:24" x14ac:dyDescent="0.3">
      <c r="A408" t="s">
        <v>3408</v>
      </c>
      <c r="B408" t="s">
        <v>4354</v>
      </c>
      <c r="C408" t="s">
        <v>4355</v>
      </c>
      <c r="D408">
        <v>404</v>
      </c>
      <c r="E408" s="3">
        <v>0.1093749</v>
      </c>
      <c r="F408" s="3">
        <v>1</v>
      </c>
      <c r="G408" s="3">
        <v>1</v>
      </c>
      <c r="H408" s="3">
        <v>8.6388999999999996</v>
      </c>
      <c r="I408" s="3">
        <v>0.1157555</v>
      </c>
      <c r="J408">
        <v>1</v>
      </c>
      <c r="K408" s="3">
        <v>1.3154029999999999E-3</v>
      </c>
      <c r="L408" s="3">
        <v>1.136364E-2</v>
      </c>
      <c r="M408">
        <v>160</v>
      </c>
      <c r="N408" s="3">
        <v>2.872278E-2</v>
      </c>
      <c r="O408" s="3">
        <v>1</v>
      </c>
      <c r="P408" s="3">
        <v>1</v>
      </c>
      <c r="Q408" s="3">
        <v>34.39011</v>
      </c>
      <c r="R408" s="3">
        <v>2.9078130000000001E-2</v>
      </c>
      <c r="S408">
        <v>1</v>
      </c>
      <c r="T408">
        <v>7</v>
      </c>
      <c r="U408" s="3">
        <v>1.282051E-2</v>
      </c>
      <c r="V408" s="3">
        <v>0.14285709999999999</v>
      </c>
      <c r="W408" t="s">
        <v>7</v>
      </c>
      <c r="X408" t="s">
        <v>181</v>
      </c>
    </row>
    <row r="409" spans="1:24" x14ac:dyDescent="0.3">
      <c r="A409" t="s">
        <v>3408</v>
      </c>
      <c r="B409" t="s">
        <v>4356</v>
      </c>
      <c r="C409" t="s">
        <v>4357</v>
      </c>
      <c r="D409">
        <v>405</v>
      </c>
      <c r="E409" s="3">
        <v>0.10997369999999999</v>
      </c>
      <c r="F409" s="3">
        <v>1</v>
      </c>
      <c r="G409" s="3">
        <v>1</v>
      </c>
      <c r="H409" s="3">
        <v>2.5947170000000002</v>
      </c>
      <c r="I409" s="3">
        <v>1.1561950000000001</v>
      </c>
      <c r="J409">
        <v>3</v>
      </c>
      <c r="K409" s="3">
        <v>1.313859E-2</v>
      </c>
      <c r="L409" s="3">
        <v>3.4090910000000002E-2</v>
      </c>
      <c r="M409">
        <v>287</v>
      </c>
      <c r="N409" s="3">
        <v>7.3072970000000001E-2</v>
      </c>
      <c r="O409" s="3">
        <v>1</v>
      </c>
      <c r="P409" s="3">
        <v>1</v>
      </c>
      <c r="Q409" s="3">
        <v>4.4996409999999996</v>
      </c>
      <c r="R409" s="3">
        <v>0.44447989999999998</v>
      </c>
      <c r="S409">
        <v>2</v>
      </c>
      <c r="T409">
        <v>107</v>
      </c>
      <c r="U409" s="3">
        <v>2.5641029999999999E-2</v>
      </c>
      <c r="V409" s="3">
        <v>1.8691590000000001E-2</v>
      </c>
      <c r="W409" t="s">
        <v>1289</v>
      </c>
      <c r="X409" t="s">
        <v>4358</v>
      </c>
    </row>
    <row r="410" spans="1:24" x14ac:dyDescent="0.3">
      <c r="A410" t="s">
        <v>3408</v>
      </c>
      <c r="B410" t="s">
        <v>4359</v>
      </c>
      <c r="C410" t="s">
        <v>4360</v>
      </c>
      <c r="D410">
        <v>406</v>
      </c>
      <c r="E410" s="3">
        <v>0.1099842</v>
      </c>
      <c r="F410" s="3">
        <v>1</v>
      </c>
      <c r="G410" s="3">
        <v>1</v>
      </c>
      <c r="H410" s="3">
        <v>1.975959</v>
      </c>
      <c r="I410" s="3">
        <v>2.5304160000000002</v>
      </c>
      <c r="J410">
        <v>5</v>
      </c>
      <c r="K410" s="3">
        <v>2.8754729999999999E-2</v>
      </c>
      <c r="L410" s="3">
        <v>5.6818180000000003E-2</v>
      </c>
      <c r="M410">
        <v>623</v>
      </c>
      <c r="N410" s="3">
        <v>0.3443177</v>
      </c>
      <c r="O410" s="3">
        <v>1</v>
      </c>
      <c r="P410" s="3">
        <v>1</v>
      </c>
      <c r="Q410" s="3">
        <v>1.643213</v>
      </c>
      <c r="R410" s="3">
        <v>1.2171270000000001</v>
      </c>
      <c r="S410">
        <v>2</v>
      </c>
      <c r="T410">
        <v>293</v>
      </c>
      <c r="U410" s="3">
        <v>2.5641029999999999E-2</v>
      </c>
      <c r="V410" s="3">
        <v>6.8259389999999996E-3</v>
      </c>
      <c r="W410" t="s">
        <v>2568</v>
      </c>
      <c r="X410" t="s">
        <v>2569</v>
      </c>
    </row>
    <row r="411" spans="1:24" x14ac:dyDescent="0.3">
      <c r="A411" t="s">
        <v>3408</v>
      </c>
      <c r="B411" t="s">
        <v>4361</v>
      </c>
      <c r="C411" t="s">
        <v>4362</v>
      </c>
      <c r="D411">
        <v>407</v>
      </c>
      <c r="E411" s="3">
        <v>0.1102129</v>
      </c>
      <c r="F411" s="3">
        <v>1</v>
      </c>
      <c r="G411" s="3">
        <v>1</v>
      </c>
      <c r="H411" s="3">
        <v>3.5369160000000002</v>
      </c>
      <c r="I411" s="3">
        <v>0.56546439999999998</v>
      </c>
      <c r="J411">
        <v>2</v>
      </c>
      <c r="K411" s="3">
        <v>6.4257309999999996E-3</v>
      </c>
      <c r="L411" s="3">
        <v>2.2727270000000001E-2</v>
      </c>
      <c r="M411">
        <v>455</v>
      </c>
      <c r="N411" s="3">
        <v>0.17445630000000001</v>
      </c>
      <c r="O411" s="3">
        <v>1</v>
      </c>
      <c r="P411" s="3">
        <v>1</v>
      </c>
      <c r="Q411" s="3">
        <v>5.2332780000000003</v>
      </c>
      <c r="R411" s="3">
        <v>0.1910848</v>
      </c>
      <c r="S411">
        <v>1</v>
      </c>
      <c r="T411">
        <v>46</v>
      </c>
      <c r="U411" s="3">
        <v>1.282051E-2</v>
      </c>
      <c r="V411" s="3">
        <v>2.1739129999999999E-2</v>
      </c>
      <c r="W411" t="s">
        <v>1986</v>
      </c>
      <c r="X411" t="s">
        <v>285</v>
      </c>
    </row>
    <row r="412" spans="1:24" x14ac:dyDescent="0.3">
      <c r="A412" t="s">
        <v>3408</v>
      </c>
      <c r="B412" t="s">
        <v>4363</v>
      </c>
      <c r="C412" t="s">
        <v>4364</v>
      </c>
      <c r="D412">
        <v>408</v>
      </c>
      <c r="E412" s="3">
        <v>0.1127287</v>
      </c>
      <c r="F412" s="3">
        <v>1</v>
      </c>
      <c r="G412" s="3">
        <v>1</v>
      </c>
      <c r="H412" s="3">
        <v>8.3665710000000004</v>
      </c>
      <c r="I412" s="3">
        <v>0.1195233</v>
      </c>
      <c r="J412">
        <v>1</v>
      </c>
      <c r="K412" s="3">
        <v>1.3582189999999999E-3</v>
      </c>
      <c r="L412" s="3">
        <v>1.136364E-2</v>
      </c>
      <c r="M412">
        <v>241</v>
      </c>
      <c r="N412" s="3">
        <v>5.2692990000000002E-2</v>
      </c>
      <c r="O412" s="3">
        <v>1</v>
      </c>
      <c r="P412" s="3">
        <v>1</v>
      </c>
      <c r="Q412" s="3">
        <v>18.517749999999999</v>
      </c>
      <c r="R412" s="3">
        <v>5.400224E-2</v>
      </c>
      <c r="S412">
        <v>1</v>
      </c>
      <c r="T412">
        <v>13</v>
      </c>
      <c r="U412" s="3">
        <v>1.282051E-2</v>
      </c>
      <c r="V412" s="3">
        <v>7.6923080000000005E-2</v>
      </c>
      <c r="W412" t="s">
        <v>7</v>
      </c>
      <c r="X412" t="s">
        <v>181</v>
      </c>
    </row>
    <row r="413" spans="1:24" x14ac:dyDescent="0.3">
      <c r="A413" t="s">
        <v>3408</v>
      </c>
      <c r="B413" t="s">
        <v>4365</v>
      </c>
      <c r="C413" t="s">
        <v>4366</v>
      </c>
      <c r="D413">
        <v>409</v>
      </c>
      <c r="E413" s="3">
        <v>0.11529150000000001</v>
      </c>
      <c r="F413" s="3">
        <v>1</v>
      </c>
      <c r="G413" s="3">
        <v>1</v>
      </c>
      <c r="H413" s="3">
        <v>2.5395629999999998</v>
      </c>
      <c r="I413" s="3">
        <v>1.181305</v>
      </c>
      <c r="J413">
        <v>3</v>
      </c>
      <c r="K413" s="3">
        <v>1.3423920000000001E-2</v>
      </c>
      <c r="L413" s="3">
        <v>3.4090910000000002E-2</v>
      </c>
      <c r="M413">
        <v>694</v>
      </c>
      <c r="N413" s="3">
        <v>0.44751800000000003</v>
      </c>
      <c r="O413" s="3">
        <v>1</v>
      </c>
      <c r="P413" s="3">
        <v>1</v>
      </c>
      <c r="Q413" s="3">
        <v>1.695287</v>
      </c>
      <c r="R413" s="3">
        <v>0.58987060000000002</v>
      </c>
      <c r="S413">
        <v>1</v>
      </c>
      <c r="T413">
        <v>142</v>
      </c>
      <c r="U413" s="3">
        <v>1.282051E-2</v>
      </c>
      <c r="V413" s="3">
        <v>7.0422540000000004E-3</v>
      </c>
      <c r="W413" t="s">
        <v>1053</v>
      </c>
      <c r="X413" t="s">
        <v>232</v>
      </c>
    </row>
    <row r="414" spans="1:24" x14ac:dyDescent="0.3">
      <c r="A414" t="s">
        <v>3408</v>
      </c>
      <c r="B414" t="s">
        <v>4367</v>
      </c>
      <c r="C414" t="s">
        <v>4368</v>
      </c>
      <c r="D414">
        <v>410</v>
      </c>
      <c r="E414" s="3">
        <v>0.12082569999999999</v>
      </c>
      <c r="F414" s="3">
        <v>1</v>
      </c>
      <c r="G414" s="3">
        <v>1</v>
      </c>
      <c r="H414" s="3">
        <v>2.4855680000000002</v>
      </c>
      <c r="I414" s="3">
        <v>1.206968</v>
      </c>
      <c r="J414">
        <v>3</v>
      </c>
      <c r="K414" s="3">
        <v>1.371554E-2</v>
      </c>
      <c r="L414" s="3">
        <v>3.4090910000000002E-2</v>
      </c>
      <c r="M414">
        <v>707</v>
      </c>
      <c r="N414" s="3">
        <v>0.46798980000000001</v>
      </c>
      <c r="O414" s="3">
        <v>1</v>
      </c>
      <c r="P414" s="3">
        <v>1</v>
      </c>
      <c r="Q414" s="3">
        <v>1.594244</v>
      </c>
      <c r="R414" s="3">
        <v>0.62725679999999995</v>
      </c>
      <c r="S414">
        <v>1</v>
      </c>
      <c r="T414">
        <v>151</v>
      </c>
      <c r="U414" s="3">
        <v>1.282051E-2</v>
      </c>
      <c r="V414" s="3">
        <v>6.6225169999999996E-3</v>
      </c>
      <c r="W414" t="s">
        <v>1053</v>
      </c>
      <c r="X414" t="s">
        <v>232</v>
      </c>
    </row>
    <row r="415" spans="1:24" x14ac:dyDescent="0.3">
      <c r="A415" t="s">
        <v>3408</v>
      </c>
      <c r="B415" t="s">
        <v>4369</v>
      </c>
      <c r="C415" t="s">
        <v>4370</v>
      </c>
      <c r="D415">
        <v>411</v>
      </c>
      <c r="E415" s="3">
        <v>0.1251052</v>
      </c>
      <c r="F415" s="3">
        <v>1</v>
      </c>
      <c r="G415" s="3">
        <v>1</v>
      </c>
      <c r="H415" s="3">
        <v>1.5528839999999999</v>
      </c>
      <c r="I415" s="3">
        <v>5.7956690000000002</v>
      </c>
      <c r="J415">
        <v>9</v>
      </c>
      <c r="K415" s="3">
        <v>6.5859879999999996E-2</v>
      </c>
      <c r="L415" s="3">
        <v>0.10227269999999999</v>
      </c>
      <c r="M415">
        <v>544</v>
      </c>
      <c r="N415" s="3">
        <v>0.26789619999999997</v>
      </c>
      <c r="O415" s="3">
        <v>1</v>
      </c>
      <c r="P415" s="3">
        <v>1</v>
      </c>
      <c r="Q415" s="3">
        <v>1.523612</v>
      </c>
      <c r="R415" s="3">
        <v>2.62534</v>
      </c>
      <c r="S415">
        <v>4</v>
      </c>
      <c r="T415">
        <v>632</v>
      </c>
      <c r="U415" s="3">
        <v>5.1282050000000003E-2</v>
      </c>
      <c r="V415" s="3">
        <v>6.3291140000000003E-3</v>
      </c>
      <c r="W415" t="s">
        <v>4371</v>
      </c>
      <c r="X415" t="s">
        <v>4372</v>
      </c>
    </row>
    <row r="416" spans="1:24" x14ac:dyDescent="0.3">
      <c r="A416" t="s">
        <v>3408</v>
      </c>
      <c r="B416" t="s">
        <v>4373</v>
      </c>
      <c r="C416" t="s">
        <v>4374</v>
      </c>
      <c r="D416">
        <v>412</v>
      </c>
      <c r="E416" s="3">
        <v>0.12554879999999999</v>
      </c>
      <c r="F416" s="3">
        <v>1</v>
      </c>
      <c r="G416" s="3">
        <v>1</v>
      </c>
      <c r="H416" s="3">
        <v>7.4595399999999996</v>
      </c>
      <c r="I416" s="3">
        <v>0.1340565</v>
      </c>
      <c r="J416">
        <v>1</v>
      </c>
      <c r="K416" s="3">
        <v>1.52337E-3</v>
      </c>
      <c r="L416" s="3">
        <v>1.136364E-2</v>
      </c>
      <c r="M416">
        <v>228</v>
      </c>
      <c r="N416" s="3">
        <v>4.8738910000000003E-2</v>
      </c>
      <c r="O416" s="3">
        <v>1</v>
      </c>
      <c r="P416" s="3">
        <v>1</v>
      </c>
      <c r="Q416" s="3">
        <v>20.0609</v>
      </c>
      <c r="R416" s="3">
        <v>4.9848219999999999E-2</v>
      </c>
      <c r="S416">
        <v>1</v>
      </c>
      <c r="T416">
        <v>12</v>
      </c>
      <c r="U416" s="3">
        <v>1.282051E-2</v>
      </c>
      <c r="V416" s="3">
        <v>8.3333329999999997E-2</v>
      </c>
      <c r="W416" t="s">
        <v>120</v>
      </c>
      <c r="X416" t="s">
        <v>79</v>
      </c>
    </row>
    <row r="417" spans="1:24" x14ac:dyDescent="0.3">
      <c r="A417" t="s">
        <v>3408</v>
      </c>
      <c r="B417" t="s">
        <v>4375</v>
      </c>
      <c r="C417" t="s">
        <v>4376</v>
      </c>
      <c r="D417">
        <v>413</v>
      </c>
      <c r="E417" s="3">
        <v>0.12772349999999999</v>
      </c>
      <c r="F417" s="3">
        <v>1</v>
      </c>
      <c r="G417" s="3">
        <v>1</v>
      </c>
      <c r="H417" s="3">
        <v>1.5455829999999999</v>
      </c>
      <c r="I417" s="3">
        <v>5.8230449999999996</v>
      </c>
      <c r="J417">
        <v>9</v>
      </c>
      <c r="K417" s="3">
        <v>6.6170969999999996E-2</v>
      </c>
      <c r="L417" s="3">
        <v>0.10227269999999999</v>
      </c>
      <c r="M417">
        <v>547</v>
      </c>
      <c r="N417" s="3">
        <v>0.27158690000000002</v>
      </c>
      <c r="O417" s="3">
        <v>1</v>
      </c>
      <c r="P417" s="3">
        <v>1</v>
      </c>
      <c r="Q417" s="3">
        <v>1.51403</v>
      </c>
      <c r="R417" s="3">
        <v>2.641956</v>
      </c>
      <c r="S417">
        <v>4</v>
      </c>
      <c r="T417">
        <v>636</v>
      </c>
      <c r="U417" s="3">
        <v>5.1282050000000003E-2</v>
      </c>
      <c r="V417" s="3">
        <v>6.2893080000000004E-3</v>
      </c>
      <c r="W417" t="s">
        <v>4371</v>
      </c>
      <c r="X417" t="s">
        <v>4372</v>
      </c>
    </row>
    <row r="418" spans="1:24" x14ac:dyDescent="0.3">
      <c r="A418" t="s">
        <v>3408</v>
      </c>
      <c r="B418" t="s">
        <v>4377</v>
      </c>
      <c r="C418" t="s">
        <v>4378</v>
      </c>
      <c r="D418">
        <v>414</v>
      </c>
      <c r="E418" s="3">
        <v>0.12778719999999999</v>
      </c>
      <c r="F418" s="3">
        <v>1</v>
      </c>
      <c r="G418" s="3">
        <v>1</v>
      </c>
      <c r="H418" s="3">
        <v>3.2303630000000001</v>
      </c>
      <c r="I418" s="3">
        <v>0.6191255</v>
      </c>
      <c r="J418">
        <v>2</v>
      </c>
      <c r="K418" s="3">
        <v>7.0355169999999998E-3</v>
      </c>
      <c r="L418" s="3">
        <v>2.2727270000000001E-2</v>
      </c>
      <c r="M418">
        <v>480</v>
      </c>
      <c r="N418" s="3">
        <v>0.20156579999999999</v>
      </c>
      <c r="O418" s="3">
        <v>1</v>
      </c>
      <c r="P418" s="3">
        <v>1</v>
      </c>
      <c r="Q418" s="3">
        <v>4.4579769999999996</v>
      </c>
      <c r="R418" s="3">
        <v>0.22431699999999999</v>
      </c>
      <c r="S418">
        <v>1</v>
      </c>
      <c r="T418">
        <v>54</v>
      </c>
      <c r="U418" s="3">
        <v>1.282051E-2</v>
      </c>
      <c r="V418" s="3">
        <v>1.851852E-2</v>
      </c>
      <c r="W418" t="s">
        <v>1986</v>
      </c>
      <c r="X418" t="s">
        <v>285</v>
      </c>
    </row>
    <row r="419" spans="1:24" x14ac:dyDescent="0.3">
      <c r="A419" t="s">
        <v>3408</v>
      </c>
      <c r="B419" t="s">
        <v>4379</v>
      </c>
      <c r="C419" t="s">
        <v>4380</v>
      </c>
      <c r="D419">
        <v>415</v>
      </c>
      <c r="E419" s="3">
        <v>0.12836049999999999</v>
      </c>
      <c r="F419" s="3">
        <v>1</v>
      </c>
      <c r="G419" s="3">
        <v>1</v>
      </c>
      <c r="H419" s="3">
        <v>7.284796</v>
      </c>
      <c r="I419" s="3">
        <v>0.13727220000000001</v>
      </c>
      <c r="J419">
        <v>1</v>
      </c>
      <c r="K419" s="3">
        <v>1.559911E-3</v>
      </c>
      <c r="L419" s="3">
        <v>1.136364E-2</v>
      </c>
      <c r="M419">
        <v>213</v>
      </c>
      <c r="N419" s="3">
        <v>4.4768530000000001E-2</v>
      </c>
      <c r="O419" s="3">
        <v>1</v>
      </c>
      <c r="P419" s="3">
        <v>1</v>
      </c>
      <c r="Q419" s="3">
        <v>21.884620000000002</v>
      </c>
      <c r="R419" s="3">
        <v>4.5694199999999997E-2</v>
      </c>
      <c r="S419">
        <v>1</v>
      </c>
      <c r="T419">
        <v>11</v>
      </c>
      <c r="U419" s="3">
        <v>1.282051E-2</v>
      </c>
      <c r="V419" s="3">
        <v>9.0909089999999998E-2</v>
      </c>
      <c r="W419" t="s">
        <v>7</v>
      </c>
      <c r="X419" t="s">
        <v>149</v>
      </c>
    </row>
    <row r="420" spans="1:24" x14ac:dyDescent="0.3">
      <c r="A420" t="s">
        <v>3408</v>
      </c>
      <c r="B420" t="s">
        <v>4381</v>
      </c>
      <c r="C420" t="s">
        <v>4382</v>
      </c>
      <c r="D420">
        <v>416</v>
      </c>
      <c r="E420" s="3">
        <v>0.12875030000000001</v>
      </c>
      <c r="F420" s="3">
        <v>1</v>
      </c>
      <c r="G420" s="3">
        <v>1</v>
      </c>
      <c r="H420" s="3">
        <v>2.4135960000000001</v>
      </c>
      <c r="I420" s="3">
        <v>1.2429589999999999</v>
      </c>
      <c r="J420">
        <v>3</v>
      </c>
      <c r="K420" s="3">
        <v>1.412453E-2</v>
      </c>
      <c r="L420" s="3">
        <v>3.4090910000000002E-2</v>
      </c>
      <c r="M420">
        <v>639</v>
      </c>
      <c r="N420" s="3">
        <v>0.36291800000000002</v>
      </c>
      <c r="O420" s="3">
        <v>1</v>
      </c>
      <c r="P420" s="3">
        <v>1</v>
      </c>
      <c r="Q420" s="3">
        <v>2.2289889999999999</v>
      </c>
      <c r="R420" s="3">
        <v>0.44863399999999998</v>
      </c>
      <c r="S420">
        <v>1</v>
      </c>
      <c r="T420">
        <v>108</v>
      </c>
      <c r="U420" s="3">
        <v>1.282051E-2</v>
      </c>
      <c r="V420" s="3">
        <v>9.2592590000000006E-3</v>
      </c>
      <c r="W420" t="s">
        <v>1456</v>
      </c>
      <c r="X420" t="s">
        <v>197</v>
      </c>
    </row>
    <row r="421" spans="1:24" x14ac:dyDescent="0.3">
      <c r="A421" t="s">
        <v>3408</v>
      </c>
      <c r="B421" t="s">
        <v>4383</v>
      </c>
      <c r="C421" t="s">
        <v>4384</v>
      </c>
      <c r="D421">
        <v>417</v>
      </c>
      <c r="E421" s="3">
        <v>0.12899679999999999</v>
      </c>
      <c r="F421" s="3">
        <v>1</v>
      </c>
      <c r="G421" s="3">
        <v>1</v>
      </c>
      <c r="H421" s="3">
        <v>7.2463069999999998</v>
      </c>
      <c r="I421" s="3">
        <v>0.13800129999999999</v>
      </c>
      <c r="J421">
        <v>1</v>
      </c>
      <c r="K421" s="3">
        <v>1.5681969999999999E-3</v>
      </c>
      <c r="L421" s="3">
        <v>1.136364E-2</v>
      </c>
      <c r="M421">
        <v>299</v>
      </c>
      <c r="N421" s="3">
        <v>8.3747009999999997E-2</v>
      </c>
      <c r="O421" s="3">
        <v>1</v>
      </c>
      <c r="P421" s="3">
        <v>1</v>
      </c>
      <c r="Q421" s="3">
        <v>11.463369999999999</v>
      </c>
      <c r="R421" s="3">
        <v>8.723438E-2</v>
      </c>
      <c r="S421">
        <v>1</v>
      </c>
      <c r="T421">
        <v>21</v>
      </c>
      <c r="U421" s="3">
        <v>1.282051E-2</v>
      </c>
      <c r="V421" s="3">
        <v>4.7619050000000003E-2</v>
      </c>
      <c r="W421" t="s">
        <v>7</v>
      </c>
      <c r="X421" t="s">
        <v>149</v>
      </c>
    </row>
    <row r="422" spans="1:24" x14ac:dyDescent="0.3">
      <c r="A422" t="s">
        <v>3408</v>
      </c>
      <c r="B422" t="s">
        <v>4385</v>
      </c>
      <c r="C422" t="s">
        <v>4386</v>
      </c>
      <c r="D422">
        <v>418</v>
      </c>
      <c r="E422" s="3">
        <v>0.13111690000000001</v>
      </c>
      <c r="F422" s="3">
        <v>1</v>
      </c>
      <c r="G422" s="3">
        <v>1</v>
      </c>
      <c r="H422" s="3">
        <v>2.055882</v>
      </c>
      <c r="I422" s="3">
        <v>1.9456370000000001</v>
      </c>
      <c r="J422">
        <v>4</v>
      </c>
      <c r="K422" s="3">
        <v>2.2109509999999999E-2</v>
      </c>
      <c r="L422" s="3">
        <v>4.5454550000000003E-2</v>
      </c>
      <c r="M422">
        <v>724</v>
      </c>
      <c r="N422" s="3">
        <v>0.49624469999999998</v>
      </c>
      <c r="O422" s="3">
        <v>1</v>
      </c>
      <c r="P422" s="3">
        <v>1</v>
      </c>
      <c r="Q422" s="3">
        <v>1.4678709999999999</v>
      </c>
      <c r="R422" s="3">
        <v>0.68125899999999995</v>
      </c>
      <c r="S422">
        <v>1</v>
      </c>
      <c r="T422">
        <v>164</v>
      </c>
      <c r="U422" s="3">
        <v>1.282051E-2</v>
      </c>
      <c r="V422" s="3">
        <v>6.0975609999999996E-3</v>
      </c>
      <c r="W422" t="s">
        <v>1073</v>
      </c>
      <c r="X422" t="s">
        <v>253</v>
      </c>
    </row>
    <row r="423" spans="1:24" x14ac:dyDescent="0.3">
      <c r="A423" t="s">
        <v>3408</v>
      </c>
      <c r="B423" t="s">
        <v>4387</v>
      </c>
      <c r="C423" t="s">
        <v>4388</v>
      </c>
      <c r="D423">
        <v>419</v>
      </c>
      <c r="E423" s="3">
        <v>0.13239970000000001</v>
      </c>
      <c r="F423" s="3">
        <v>1</v>
      </c>
      <c r="G423" s="3">
        <v>1</v>
      </c>
      <c r="H423" s="3">
        <v>3.1600739999999998</v>
      </c>
      <c r="I423" s="3">
        <v>0.63289660000000003</v>
      </c>
      <c r="J423">
        <v>2</v>
      </c>
      <c r="K423" s="3">
        <v>7.1920059999999999E-3</v>
      </c>
      <c r="L423" s="3">
        <v>2.2727270000000001E-2</v>
      </c>
      <c r="M423">
        <v>440</v>
      </c>
      <c r="N423" s="3">
        <v>0.1640577</v>
      </c>
      <c r="O423" s="3">
        <v>1</v>
      </c>
      <c r="P423" s="3">
        <v>1</v>
      </c>
      <c r="Q423" s="3">
        <v>5.5983900000000002</v>
      </c>
      <c r="R423" s="3">
        <v>0.1786228</v>
      </c>
      <c r="S423">
        <v>1</v>
      </c>
      <c r="T423">
        <v>43</v>
      </c>
      <c r="U423" s="3">
        <v>1.282051E-2</v>
      </c>
      <c r="V423" s="3">
        <v>2.3255809999999998E-2</v>
      </c>
      <c r="W423" t="s">
        <v>1566</v>
      </c>
      <c r="X423" t="s">
        <v>298</v>
      </c>
    </row>
    <row r="424" spans="1:24" x14ac:dyDescent="0.3">
      <c r="A424" t="s">
        <v>3408</v>
      </c>
      <c r="B424" t="s">
        <v>4389</v>
      </c>
      <c r="C424" t="s">
        <v>4390</v>
      </c>
      <c r="D424">
        <v>420</v>
      </c>
      <c r="E424" s="3">
        <v>0.13302420000000001</v>
      </c>
      <c r="F424" s="3">
        <v>1</v>
      </c>
      <c r="G424" s="3">
        <v>1</v>
      </c>
      <c r="H424" s="3">
        <v>7.0112230000000002</v>
      </c>
      <c r="I424" s="3">
        <v>0.14262849999999999</v>
      </c>
      <c r="J424">
        <v>1</v>
      </c>
      <c r="K424" s="3">
        <v>1.620778E-3</v>
      </c>
      <c r="L424" s="3">
        <v>1.136364E-2</v>
      </c>
      <c r="M424">
        <v>228</v>
      </c>
      <c r="N424" s="3">
        <v>4.8738910000000003E-2</v>
      </c>
      <c r="O424" s="3">
        <v>1</v>
      </c>
      <c r="P424" s="3">
        <v>1</v>
      </c>
      <c r="Q424" s="3">
        <v>20.0609</v>
      </c>
      <c r="R424" s="3">
        <v>4.9848219999999999E-2</v>
      </c>
      <c r="S424">
        <v>1</v>
      </c>
      <c r="T424">
        <v>12</v>
      </c>
      <c r="U424" s="3">
        <v>1.282051E-2</v>
      </c>
      <c r="V424" s="3">
        <v>8.3333329999999997E-2</v>
      </c>
      <c r="W424" t="s">
        <v>120</v>
      </c>
      <c r="X424" t="s">
        <v>79</v>
      </c>
    </row>
    <row r="425" spans="1:24" x14ac:dyDescent="0.3">
      <c r="A425" t="s">
        <v>3408</v>
      </c>
      <c r="B425" t="s">
        <v>4391</v>
      </c>
      <c r="C425" t="s">
        <v>4392</v>
      </c>
      <c r="D425">
        <v>421</v>
      </c>
      <c r="E425" s="3">
        <v>0.13682250000000001</v>
      </c>
      <c r="F425" s="3">
        <v>1</v>
      </c>
      <c r="G425" s="3">
        <v>1</v>
      </c>
      <c r="H425" s="3">
        <v>2.3459469999999998</v>
      </c>
      <c r="I425" s="3">
        <v>1.2788010000000001</v>
      </c>
      <c r="J425">
        <v>3</v>
      </c>
      <c r="K425" s="3">
        <v>1.4531830000000001E-2</v>
      </c>
      <c r="L425" s="3">
        <v>3.4090910000000002E-2</v>
      </c>
      <c r="M425">
        <v>724</v>
      </c>
      <c r="N425" s="3">
        <v>0.49624469999999998</v>
      </c>
      <c r="O425" s="3">
        <v>1</v>
      </c>
      <c r="P425" s="3">
        <v>1</v>
      </c>
      <c r="Q425" s="3">
        <v>1.4678709999999999</v>
      </c>
      <c r="R425" s="3">
        <v>0.68125899999999995</v>
      </c>
      <c r="S425">
        <v>1</v>
      </c>
      <c r="T425">
        <v>164</v>
      </c>
      <c r="U425" s="3">
        <v>1.282051E-2</v>
      </c>
      <c r="V425" s="3">
        <v>6.0975609999999996E-3</v>
      </c>
      <c r="W425" t="s">
        <v>1053</v>
      </c>
      <c r="X425" t="s">
        <v>232</v>
      </c>
    </row>
    <row r="426" spans="1:24" x14ac:dyDescent="0.3">
      <c r="A426" t="s">
        <v>3408</v>
      </c>
      <c r="B426" t="s">
        <v>4393</v>
      </c>
      <c r="C426" t="s">
        <v>4394</v>
      </c>
      <c r="D426">
        <v>422</v>
      </c>
      <c r="E426" s="3">
        <v>0.13832259999999999</v>
      </c>
      <c r="F426" s="3">
        <v>1</v>
      </c>
      <c r="G426" s="3">
        <v>1</v>
      </c>
      <c r="H426" s="3">
        <v>3.0749520000000001</v>
      </c>
      <c r="I426" s="3">
        <v>0.65041669999999996</v>
      </c>
      <c r="J426">
        <v>2</v>
      </c>
      <c r="K426" s="3">
        <v>7.3910989999999999E-3</v>
      </c>
      <c r="L426" s="3">
        <v>2.2727270000000001E-2</v>
      </c>
      <c r="M426">
        <v>485</v>
      </c>
      <c r="N426" s="3">
        <v>0.20820469999999999</v>
      </c>
      <c r="O426" s="3">
        <v>1</v>
      </c>
      <c r="P426" s="3">
        <v>1</v>
      </c>
      <c r="Q426" s="3">
        <v>4.2987640000000003</v>
      </c>
      <c r="R426" s="3">
        <v>0.232625</v>
      </c>
      <c r="S426">
        <v>1</v>
      </c>
      <c r="T426">
        <v>56</v>
      </c>
      <c r="U426" s="3">
        <v>1.282051E-2</v>
      </c>
      <c r="V426" s="3">
        <v>1.7857140000000001E-2</v>
      </c>
      <c r="W426" t="s">
        <v>1566</v>
      </c>
      <c r="X426" t="s">
        <v>298</v>
      </c>
    </row>
    <row r="427" spans="1:24" x14ac:dyDescent="0.3">
      <c r="A427" t="s">
        <v>3408</v>
      </c>
      <c r="B427" t="s">
        <v>4395</v>
      </c>
      <c r="C427" t="s">
        <v>4396</v>
      </c>
      <c r="D427">
        <v>423</v>
      </c>
      <c r="E427" s="3">
        <v>0.14399770000000001</v>
      </c>
      <c r="F427" s="3">
        <v>1</v>
      </c>
      <c r="G427" s="3">
        <v>1</v>
      </c>
      <c r="H427" s="3">
        <v>1.503315</v>
      </c>
      <c r="I427" s="3">
        <v>5.9867679999999996</v>
      </c>
      <c r="J427">
        <v>9</v>
      </c>
      <c r="K427" s="3">
        <v>6.8031449999999993E-2</v>
      </c>
      <c r="L427" s="3">
        <v>0.10227269999999999</v>
      </c>
      <c r="M427">
        <v>328</v>
      </c>
      <c r="N427" s="3">
        <v>9.3969810000000001E-2</v>
      </c>
      <c r="O427" s="3">
        <v>1</v>
      </c>
      <c r="P427" s="3">
        <v>1</v>
      </c>
      <c r="Q427" s="3">
        <v>2.0716929999999998</v>
      </c>
      <c r="R427" s="3">
        <v>2.4134850000000001</v>
      </c>
      <c r="S427">
        <v>5</v>
      </c>
      <c r="T427">
        <v>581</v>
      </c>
      <c r="U427" s="3">
        <v>6.4102560000000003E-2</v>
      </c>
      <c r="V427" s="3">
        <v>8.6058520000000006E-3</v>
      </c>
      <c r="W427" t="s">
        <v>4397</v>
      </c>
      <c r="X427" t="s">
        <v>4398</v>
      </c>
    </row>
    <row r="428" spans="1:24" x14ac:dyDescent="0.3">
      <c r="A428" t="s">
        <v>3408</v>
      </c>
      <c r="B428" t="s">
        <v>4399</v>
      </c>
      <c r="C428" t="s">
        <v>4400</v>
      </c>
      <c r="D428">
        <v>424</v>
      </c>
      <c r="E428" s="3">
        <v>0.14486109999999999</v>
      </c>
      <c r="F428" s="3">
        <v>1</v>
      </c>
      <c r="G428" s="3">
        <v>1</v>
      </c>
      <c r="H428" s="3">
        <v>2.9870220000000001</v>
      </c>
      <c r="I428" s="3">
        <v>0.66956329999999997</v>
      </c>
      <c r="J428">
        <v>2</v>
      </c>
      <c r="K428" s="3">
        <v>7.6086729999999998E-3</v>
      </c>
      <c r="L428" s="3">
        <v>2.2727270000000001E-2</v>
      </c>
      <c r="M428">
        <v>109</v>
      </c>
      <c r="N428" s="3">
        <v>1.502614E-2</v>
      </c>
      <c r="O428" s="3">
        <v>1</v>
      </c>
      <c r="P428" s="3">
        <v>0.91576740000000001</v>
      </c>
      <c r="Q428" s="3">
        <v>10.699149999999999</v>
      </c>
      <c r="R428" s="3">
        <v>0.18693080000000001</v>
      </c>
      <c r="S428">
        <v>2</v>
      </c>
      <c r="T428">
        <v>45</v>
      </c>
      <c r="U428" s="3">
        <v>2.5641029999999999E-2</v>
      </c>
      <c r="V428" s="3">
        <v>4.4444440000000002E-2</v>
      </c>
      <c r="W428" t="s">
        <v>1986</v>
      </c>
      <c r="X428" t="s">
        <v>4096</v>
      </c>
    </row>
    <row r="429" spans="1:24" x14ac:dyDescent="0.3">
      <c r="A429" t="s">
        <v>3408</v>
      </c>
      <c r="B429" t="s">
        <v>4401</v>
      </c>
      <c r="C429" t="s">
        <v>4402</v>
      </c>
      <c r="D429">
        <v>425</v>
      </c>
      <c r="E429" s="3">
        <v>0.14552380000000001</v>
      </c>
      <c r="F429" s="3">
        <v>1</v>
      </c>
      <c r="G429" s="3">
        <v>1</v>
      </c>
      <c r="H429" s="3">
        <v>1.5472239999999999</v>
      </c>
      <c r="I429" s="3">
        <v>5.1705519999999998</v>
      </c>
      <c r="J429">
        <v>8</v>
      </c>
      <c r="K429" s="3">
        <v>5.8756269999999999E-2</v>
      </c>
      <c r="L429" s="3">
        <v>9.0909089999999998E-2</v>
      </c>
      <c r="M429">
        <v>627</v>
      </c>
      <c r="N429" s="3">
        <v>0.34787489999999999</v>
      </c>
      <c r="O429" s="3">
        <v>1</v>
      </c>
      <c r="P429" s="3">
        <v>1</v>
      </c>
      <c r="Q429" s="3">
        <v>1.43577</v>
      </c>
      <c r="R429" s="3">
        <v>2.0894710000000001</v>
      </c>
      <c r="S429">
        <v>3</v>
      </c>
      <c r="T429">
        <v>503</v>
      </c>
      <c r="U429" s="3">
        <v>3.8461540000000002E-2</v>
      </c>
      <c r="V429" s="3">
        <v>5.9642150000000001E-3</v>
      </c>
      <c r="W429" t="s">
        <v>1808</v>
      </c>
      <c r="X429" t="s">
        <v>1809</v>
      </c>
    </row>
    <row r="430" spans="1:24" x14ac:dyDescent="0.3">
      <c r="A430" t="s">
        <v>3408</v>
      </c>
      <c r="B430" t="s">
        <v>4403</v>
      </c>
      <c r="C430" t="s">
        <v>4404</v>
      </c>
      <c r="D430">
        <v>426</v>
      </c>
      <c r="E430" s="3">
        <v>0.1459047</v>
      </c>
      <c r="F430" s="3">
        <v>1</v>
      </c>
      <c r="G430" s="3">
        <v>1</v>
      </c>
      <c r="H430" s="3">
        <v>2.9735279999999999</v>
      </c>
      <c r="I430" s="3">
        <v>0.67260169999999997</v>
      </c>
      <c r="J430">
        <v>2</v>
      </c>
      <c r="K430" s="3">
        <v>7.6432009999999996E-3</v>
      </c>
      <c r="L430" s="3">
        <v>2.2727270000000001E-2</v>
      </c>
      <c r="M430">
        <v>227</v>
      </c>
      <c r="N430" s="3">
        <v>4.7713270000000002E-2</v>
      </c>
      <c r="O430" s="3">
        <v>1</v>
      </c>
      <c r="P430" s="3">
        <v>1</v>
      </c>
      <c r="Q430" s="3">
        <v>5.7316849999999997</v>
      </c>
      <c r="R430" s="3">
        <v>0.34893750000000001</v>
      </c>
      <c r="S430">
        <v>2</v>
      </c>
      <c r="T430">
        <v>84</v>
      </c>
      <c r="U430" s="3">
        <v>2.5641029999999999E-2</v>
      </c>
      <c r="V430" s="3">
        <v>2.3809520000000001E-2</v>
      </c>
      <c r="W430" t="s">
        <v>3313</v>
      </c>
      <c r="X430" t="s">
        <v>3675</v>
      </c>
    </row>
    <row r="431" spans="1:24" x14ac:dyDescent="0.3">
      <c r="A431" t="s">
        <v>3408</v>
      </c>
      <c r="B431" t="s">
        <v>4405</v>
      </c>
      <c r="C431" t="s">
        <v>4406</v>
      </c>
      <c r="D431">
        <v>427</v>
      </c>
      <c r="E431" s="3">
        <v>0.14628459999999999</v>
      </c>
      <c r="F431" s="3">
        <v>1</v>
      </c>
      <c r="G431" s="3">
        <v>1</v>
      </c>
      <c r="H431" s="3">
        <v>6.3285010000000002</v>
      </c>
      <c r="I431" s="3">
        <v>0.1580153</v>
      </c>
      <c r="J431">
        <v>1</v>
      </c>
      <c r="K431" s="3">
        <v>1.7956280000000001E-3</v>
      </c>
      <c r="L431" s="3">
        <v>1.136364E-2</v>
      </c>
      <c r="M431">
        <v>241</v>
      </c>
      <c r="N431" s="3">
        <v>5.2692990000000002E-2</v>
      </c>
      <c r="O431" s="3">
        <v>1</v>
      </c>
      <c r="P431" s="3">
        <v>1</v>
      </c>
      <c r="Q431" s="3">
        <v>18.517749999999999</v>
      </c>
      <c r="R431" s="3">
        <v>5.400224E-2</v>
      </c>
      <c r="S431">
        <v>1</v>
      </c>
      <c r="T431">
        <v>13</v>
      </c>
      <c r="U431" s="3">
        <v>1.282051E-2</v>
      </c>
      <c r="V431" s="3">
        <v>7.6923080000000005E-2</v>
      </c>
      <c r="W431" t="s">
        <v>7</v>
      </c>
      <c r="X431" t="s">
        <v>149</v>
      </c>
    </row>
    <row r="432" spans="1:24" x14ac:dyDescent="0.3">
      <c r="A432" t="s">
        <v>3408</v>
      </c>
      <c r="B432" t="s">
        <v>4407</v>
      </c>
      <c r="C432" t="s">
        <v>4408</v>
      </c>
      <c r="D432">
        <v>428</v>
      </c>
      <c r="E432" s="3">
        <v>0.14687069999999999</v>
      </c>
      <c r="F432" s="3">
        <v>1</v>
      </c>
      <c r="G432" s="3">
        <v>1</v>
      </c>
      <c r="H432" s="3">
        <v>2.2686039999999998</v>
      </c>
      <c r="I432" s="3">
        <v>1.3223990000000001</v>
      </c>
      <c r="J432">
        <v>3</v>
      </c>
      <c r="K432" s="3">
        <v>1.5027260000000001E-2</v>
      </c>
      <c r="L432" s="3">
        <v>3.4090910000000002E-2</v>
      </c>
      <c r="M432">
        <v>392</v>
      </c>
      <c r="N432" s="3">
        <v>0.12878800000000001</v>
      </c>
      <c r="O432" s="3">
        <v>1</v>
      </c>
      <c r="P432" s="3">
        <v>1</v>
      </c>
      <c r="Q432" s="3">
        <v>3.2097440000000002</v>
      </c>
      <c r="R432" s="3">
        <v>0.62310270000000001</v>
      </c>
      <c r="S432">
        <v>2</v>
      </c>
      <c r="T432">
        <v>150</v>
      </c>
      <c r="U432" s="3">
        <v>2.5641029999999999E-2</v>
      </c>
      <c r="V432" s="3">
        <v>1.3333329999999999E-2</v>
      </c>
      <c r="W432" t="s">
        <v>1053</v>
      </c>
      <c r="X432" t="s">
        <v>4344</v>
      </c>
    </row>
    <row r="433" spans="1:24" x14ac:dyDescent="0.3">
      <c r="A433" t="s">
        <v>3408</v>
      </c>
      <c r="B433" t="s">
        <v>4409</v>
      </c>
      <c r="C433" t="s">
        <v>4410</v>
      </c>
      <c r="D433">
        <v>429</v>
      </c>
      <c r="E433" s="3">
        <v>0.14834159999999999</v>
      </c>
      <c r="F433" s="3">
        <v>1</v>
      </c>
      <c r="G433" s="3">
        <v>1</v>
      </c>
      <c r="H433" s="3">
        <v>1.9593849999999999</v>
      </c>
      <c r="I433" s="3">
        <v>2.0414569999999999</v>
      </c>
      <c r="J433">
        <v>4</v>
      </c>
      <c r="K433" s="3">
        <v>2.3198369999999999E-2</v>
      </c>
      <c r="L433" s="3">
        <v>4.5454550000000003E-2</v>
      </c>
      <c r="M433">
        <v>517</v>
      </c>
      <c r="N433" s="3">
        <v>0.24154629999999999</v>
      </c>
      <c r="O433" s="3">
        <v>1</v>
      </c>
      <c r="P433" s="3">
        <v>1</v>
      </c>
      <c r="Q433" s="3">
        <v>2.1303610000000002</v>
      </c>
      <c r="R433" s="3">
        <v>0.93880810000000003</v>
      </c>
      <c r="S433">
        <v>2</v>
      </c>
      <c r="T433">
        <v>226</v>
      </c>
      <c r="U433" s="3">
        <v>2.5641029999999999E-2</v>
      </c>
      <c r="V433" s="3">
        <v>8.8495580000000004E-3</v>
      </c>
      <c r="W433" t="s">
        <v>1301</v>
      </c>
      <c r="X433" t="s">
        <v>4411</v>
      </c>
    </row>
    <row r="434" spans="1:24" x14ac:dyDescent="0.3">
      <c r="A434" t="s">
        <v>3408</v>
      </c>
      <c r="B434" t="s">
        <v>4412</v>
      </c>
      <c r="C434" t="s">
        <v>4413</v>
      </c>
      <c r="D434">
        <v>430</v>
      </c>
      <c r="E434" s="3">
        <v>0.1493873</v>
      </c>
      <c r="F434" s="3">
        <v>1</v>
      </c>
      <c r="G434" s="3">
        <v>1</v>
      </c>
      <c r="H434" s="3">
        <v>1.4525619999999999</v>
      </c>
      <c r="I434" s="3">
        <v>6.884385</v>
      </c>
      <c r="J434">
        <v>10</v>
      </c>
      <c r="K434" s="3">
        <v>7.823165E-2</v>
      </c>
      <c r="L434" s="3">
        <v>0.1136364</v>
      </c>
      <c r="M434">
        <v>669</v>
      </c>
      <c r="N434" s="3">
        <v>0.40571770000000001</v>
      </c>
      <c r="O434" s="3">
        <v>1</v>
      </c>
      <c r="P434" s="3">
        <v>1</v>
      </c>
      <c r="Q434" s="3">
        <v>1.23769</v>
      </c>
      <c r="R434" s="3">
        <v>3.2318259999999999</v>
      </c>
      <c r="S434">
        <v>4</v>
      </c>
      <c r="T434">
        <v>778</v>
      </c>
      <c r="U434" s="3">
        <v>5.1282050000000003E-2</v>
      </c>
      <c r="V434" s="3">
        <v>5.1413880000000002E-3</v>
      </c>
      <c r="W434" t="s">
        <v>972</v>
      </c>
      <c r="X434" t="s">
        <v>4414</v>
      </c>
    </row>
    <row r="435" spans="1:24" x14ac:dyDescent="0.3">
      <c r="A435" t="s">
        <v>3408</v>
      </c>
      <c r="B435" t="s">
        <v>4415</v>
      </c>
      <c r="C435" t="s">
        <v>4416</v>
      </c>
      <c r="D435">
        <v>431</v>
      </c>
      <c r="E435" s="3">
        <v>0.1497183</v>
      </c>
      <c r="F435" s="3">
        <v>1</v>
      </c>
      <c r="G435" s="3">
        <v>1</v>
      </c>
      <c r="H435" s="3">
        <v>6.1713839999999998</v>
      </c>
      <c r="I435" s="3">
        <v>0.16203819999999999</v>
      </c>
      <c r="J435">
        <v>1</v>
      </c>
      <c r="K435" s="3">
        <v>1.8413430000000001E-3</v>
      </c>
      <c r="L435" s="3">
        <v>1.136364E-2</v>
      </c>
      <c r="M435">
        <v>228</v>
      </c>
      <c r="N435" s="3">
        <v>4.8738910000000003E-2</v>
      </c>
      <c r="O435" s="3">
        <v>1</v>
      </c>
      <c r="P435" s="3">
        <v>1</v>
      </c>
      <c r="Q435" s="3">
        <v>20.0609</v>
      </c>
      <c r="R435" s="3">
        <v>4.9848219999999999E-2</v>
      </c>
      <c r="S435">
        <v>1</v>
      </c>
      <c r="T435">
        <v>12</v>
      </c>
      <c r="U435" s="3">
        <v>1.282051E-2</v>
      </c>
      <c r="V435" s="3">
        <v>8.3333329999999997E-2</v>
      </c>
      <c r="W435" t="s">
        <v>7</v>
      </c>
      <c r="X435" t="s">
        <v>257</v>
      </c>
    </row>
    <row r="436" spans="1:24" x14ac:dyDescent="0.3">
      <c r="A436" t="s">
        <v>3408</v>
      </c>
      <c r="B436" t="s">
        <v>4417</v>
      </c>
      <c r="C436" t="s">
        <v>4418</v>
      </c>
      <c r="D436">
        <v>432</v>
      </c>
      <c r="E436" s="3">
        <v>0.15118190000000001</v>
      </c>
      <c r="F436" s="3">
        <v>1</v>
      </c>
      <c r="G436" s="3">
        <v>1</v>
      </c>
      <c r="H436" s="3">
        <v>6.1065779999999998</v>
      </c>
      <c r="I436" s="3">
        <v>0.16375780000000001</v>
      </c>
      <c r="J436">
        <v>1</v>
      </c>
      <c r="K436" s="3">
        <v>1.8608839999999999E-3</v>
      </c>
      <c r="L436" s="3">
        <v>1.136364E-2</v>
      </c>
      <c r="M436">
        <v>259</v>
      </c>
      <c r="N436" s="3">
        <v>6.0552540000000002E-2</v>
      </c>
      <c r="O436" s="3">
        <v>1</v>
      </c>
      <c r="P436" s="3">
        <v>1</v>
      </c>
      <c r="Q436" s="3">
        <v>16.048719999999999</v>
      </c>
      <c r="R436" s="3">
        <v>6.2310270000000001E-2</v>
      </c>
      <c r="S436">
        <v>1</v>
      </c>
      <c r="T436">
        <v>15</v>
      </c>
      <c r="U436" s="3">
        <v>1.282051E-2</v>
      </c>
      <c r="V436" s="3">
        <v>6.6666669999999997E-2</v>
      </c>
      <c r="W436" t="s">
        <v>7</v>
      </c>
      <c r="X436" t="s">
        <v>149</v>
      </c>
    </row>
    <row r="437" spans="1:24" x14ac:dyDescent="0.3">
      <c r="A437" t="s">
        <v>3408</v>
      </c>
      <c r="B437" t="s">
        <v>4419</v>
      </c>
      <c r="C437" t="s">
        <v>4420</v>
      </c>
      <c r="D437">
        <v>433</v>
      </c>
      <c r="E437" s="3">
        <v>0.15141689999999999</v>
      </c>
      <c r="F437" s="3">
        <v>1</v>
      </c>
      <c r="G437" s="3">
        <v>1</v>
      </c>
      <c r="H437" s="3">
        <v>6.096292</v>
      </c>
      <c r="I437" s="3">
        <v>0.16403409999999999</v>
      </c>
      <c r="J437">
        <v>1</v>
      </c>
      <c r="K437" s="3">
        <v>1.8640239999999999E-3</v>
      </c>
      <c r="L437" s="3">
        <v>1.136364E-2</v>
      </c>
      <c r="M437">
        <v>299</v>
      </c>
      <c r="N437" s="3">
        <v>8.3747009999999997E-2</v>
      </c>
      <c r="O437" s="3">
        <v>1</v>
      </c>
      <c r="P437" s="3">
        <v>1</v>
      </c>
      <c r="Q437" s="3">
        <v>11.463369999999999</v>
      </c>
      <c r="R437" s="3">
        <v>8.723438E-2</v>
      </c>
      <c r="S437">
        <v>1</v>
      </c>
      <c r="T437">
        <v>21</v>
      </c>
      <c r="U437" s="3">
        <v>1.282051E-2</v>
      </c>
      <c r="V437" s="3">
        <v>4.7619050000000003E-2</v>
      </c>
      <c r="W437" t="s">
        <v>7</v>
      </c>
      <c r="X437" t="s">
        <v>181</v>
      </c>
    </row>
    <row r="438" spans="1:24" x14ac:dyDescent="0.3">
      <c r="A438" t="s">
        <v>3408</v>
      </c>
      <c r="B438" t="s">
        <v>4421</v>
      </c>
      <c r="C438" t="s">
        <v>4422</v>
      </c>
      <c r="D438">
        <v>434</v>
      </c>
      <c r="E438" s="3">
        <v>0.1524141</v>
      </c>
      <c r="F438" s="3">
        <v>1</v>
      </c>
      <c r="G438" s="3">
        <v>1</v>
      </c>
      <c r="H438" s="3">
        <v>1.9385079999999999</v>
      </c>
      <c r="I438" s="3">
        <v>2.0634420000000002</v>
      </c>
      <c r="J438">
        <v>4</v>
      </c>
      <c r="K438" s="3">
        <v>2.3448210000000001E-2</v>
      </c>
      <c r="L438" s="3">
        <v>4.5454550000000003E-2</v>
      </c>
      <c r="M438">
        <v>444</v>
      </c>
      <c r="N438" s="3">
        <v>0.1660316</v>
      </c>
      <c r="O438" s="3">
        <v>1</v>
      </c>
      <c r="P438" s="3">
        <v>1</v>
      </c>
      <c r="Q438" s="3">
        <v>2.7355770000000001</v>
      </c>
      <c r="R438" s="3">
        <v>0.73110719999999996</v>
      </c>
      <c r="S438">
        <v>2</v>
      </c>
      <c r="T438">
        <v>176</v>
      </c>
      <c r="U438" s="3">
        <v>2.5641029999999999E-2</v>
      </c>
      <c r="V438" s="3">
        <v>1.136364E-2</v>
      </c>
      <c r="W438" t="s">
        <v>4423</v>
      </c>
      <c r="X438" t="s">
        <v>4424</v>
      </c>
    </row>
    <row r="439" spans="1:24" x14ac:dyDescent="0.3">
      <c r="A439" t="s">
        <v>3408</v>
      </c>
      <c r="B439" t="s">
        <v>4425</v>
      </c>
      <c r="C439" t="s">
        <v>4426</v>
      </c>
      <c r="D439">
        <v>435</v>
      </c>
      <c r="E439" s="3">
        <v>0.15319940000000001</v>
      </c>
      <c r="F439" s="3">
        <v>1</v>
      </c>
      <c r="G439" s="3">
        <v>1</v>
      </c>
      <c r="H439" s="3">
        <v>2.8830309999999999</v>
      </c>
      <c r="I439" s="3">
        <v>0.69371439999999995</v>
      </c>
      <c r="J439">
        <v>2</v>
      </c>
      <c r="K439" s="3">
        <v>7.8831189999999992E-3</v>
      </c>
      <c r="L439" s="3">
        <v>2.2727270000000001E-2</v>
      </c>
      <c r="M439">
        <v>490</v>
      </c>
      <c r="N439" s="3">
        <v>0.21150360000000001</v>
      </c>
      <c r="O439" s="3">
        <v>1</v>
      </c>
      <c r="P439" s="3">
        <v>1</v>
      </c>
      <c r="Q439" s="3">
        <v>4.2233470000000004</v>
      </c>
      <c r="R439" s="3">
        <v>0.23677899999999999</v>
      </c>
      <c r="S439">
        <v>1</v>
      </c>
      <c r="T439">
        <v>57</v>
      </c>
      <c r="U439" s="3">
        <v>1.282051E-2</v>
      </c>
      <c r="V439" s="3">
        <v>1.7543860000000001E-2</v>
      </c>
      <c r="W439" t="s">
        <v>1986</v>
      </c>
      <c r="X439" t="s">
        <v>285</v>
      </c>
    </row>
    <row r="440" spans="1:24" x14ac:dyDescent="0.3">
      <c r="A440" t="s">
        <v>3408</v>
      </c>
      <c r="B440" t="s">
        <v>4427</v>
      </c>
      <c r="C440" t="s">
        <v>4428</v>
      </c>
      <c r="D440">
        <v>436</v>
      </c>
      <c r="E440" s="3">
        <v>0.15524679999999999</v>
      </c>
      <c r="F440" s="3">
        <v>1</v>
      </c>
      <c r="G440" s="3">
        <v>1</v>
      </c>
      <c r="H440" s="3">
        <v>5.9329890000000001</v>
      </c>
      <c r="I440" s="3">
        <v>0.16854910000000001</v>
      </c>
      <c r="J440">
        <v>1</v>
      </c>
      <c r="K440" s="3">
        <v>1.9153309999999999E-3</v>
      </c>
      <c r="L440" s="3">
        <v>1.136364E-2</v>
      </c>
      <c r="M440">
        <v>342</v>
      </c>
      <c r="N440" s="3">
        <v>9.8894969999999999E-2</v>
      </c>
      <c r="O440" s="3">
        <v>1</v>
      </c>
      <c r="P440" s="3">
        <v>1</v>
      </c>
      <c r="Q440" s="3">
        <v>9.6292310000000008</v>
      </c>
      <c r="R440" s="3">
        <v>0.1038505</v>
      </c>
      <c r="S440">
        <v>1</v>
      </c>
      <c r="T440">
        <v>25</v>
      </c>
      <c r="U440" s="3">
        <v>1.282051E-2</v>
      </c>
      <c r="V440" s="3">
        <v>0.04</v>
      </c>
      <c r="W440" t="s">
        <v>120</v>
      </c>
      <c r="X440" t="s">
        <v>79</v>
      </c>
    </row>
    <row r="441" spans="1:24" x14ac:dyDescent="0.3">
      <c r="A441" t="s">
        <v>3408</v>
      </c>
      <c r="B441" t="s">
        <v>4429</v>
      </c>
      <c r="C441" t="s">
        <v>4430</v>
      </c>
      <c r="D441">
        <v>437</v>
      </c>
      <c r="E441" s="3">
        <v>0.1559208</v>
      </c>
      <c r="F441" s="3">
        <v>1</v>
      </c>
      <c r="G441" s="3">
        <v>1</v>
      </c>
      <c r="H441" s="3">
        <v>1.921054</v>
      </c>
      <c r="I441" s="3">
        <v>2.0821909999999999</v>
      </c>
      <c r="J441">
        <v>4</v>
      </c>
      <c r="K441" s="3">
        <v>2.366126E-2</v>
      </c>
      <c r="L441" s="3">
        <v>4.5454550000000003E-2</v>
      </c>
      <c r="M441">
        <v>526</v>
      </c>
      <c r="N441" s="3">
        <v>0.25231550000000003</v>
      </c>
      <c r="O441" s="3">
        <v>1</v>
      </c>
      <c r="P441" s="3">
        <v>1</v>
      </c>
      <c r="Q441" s="3">
        <v>2.0663589999999998</v>
      </c>
      <c r="R441" s="3">
        <v>0.96788620000000003</v>
      </c>
      <c r="S441">
        <v>2</v>
      </c>
      <c r="T441">
        <v>233</v>
      </c>
      <c r="U441" s="3">
        <v>2.5641029999999999E-2</v>
      </c>
      <c r="V441" s="3">
        <v>8.5836909999999992E-3</v>
      </c>
      <c r="W441" t="s">
        <v>1301</v>
      </c>
      <c r="X441" t="s">
        <v>4411</v>
      </c>
    </row>
    <row r="442" spans="1:24" x14ac:dyDescent="0.3">
      <c r="A442" t="s">
        <v>3408</v>
      </c>
      <c r="B442" t="s">
        <v>4431</v>
      </c>
      <c r="C442" t="s">
        <v>4432</v>
      </c>
      <c r="D442">
        <v>438</v>
      </c>
      <c r="E442" s="3">
        <v>0.1579142</v>
      </c>
      <c r="F442" s="3">
        <v>1</v>
      </c>
      <c r="G442" s="3">
        <v>1</v>
      </c>
      <c r="H442" s="3">
        <v>1.515247</v>
      </c>
      <c r="I442" s="3">
        <v>5.2796669999999999</v>
      </c>
      <c r="J442">
        <v>8</v>
      </c>
      <c r="K442" s="3">
        <v>5.9996220000000003E-2</v>
      </c>
      <c r="L442" s="3">
        <v>9.0909089999999998E-2</v>
      </c>
      <c r="M442">
        <v>638</v>
      </c>
      <c r="N442" s="3">
        <v>0.36268489999999998</v>
      </c>
      <c r="O442" s="3">
        <v>1</v>
      </c>
      <c r="P442" s="3">
        <v>1</v>
      </c>
      <c r="Q442" s="3">
        <v>1.399597</v>
      </c>
      <c r="R442" s="3">
        <v>2.1434730000000002</v>
      </c>
      <c r="S442">
        <v>3</v>
      </c>
      <c r="T442">
        <v>516</v>
      </c>
      <c r="U442" s="3">
        <v>3.8461540000000002E-2</v>
      </c>
      <c r="V442" s="3">
        <v>5.8139530000000002E-3</v>
      </c>
      <c r="W442" t="s">
        <v>1808</v>
      </c>
      <c r="X442" t="s">
        <v>1809</v>
      </c>
    </row>
    <row r="443" spans="1:24" x14ac:dyDescent="0.3">
      <c r="A443" t="s">
        <v>3408</v>
      </c>
      <c r="B443" t="s">
        <v>4433</v>
      </c>
      <c r="C443" t="s">
        <v>4434</v>
      </c>
      <c r="D443">
        <v>439</v>
      </c>
      <c r="E443" s="3">
        <v>0.15957930000000001</v>
      </c>
      <c r="F443" s="3">
        <v>1</v>
      </c>
      <c r="G443" s="3">
        <v>1</v>
      </c>
      <c r="H443" s="3">
        <v>5.7576790000000004</v>
      </c>
      <c r="I443" s="3">
        <v>0.1736811</v>
      </c>
      <c r="J443">
        <v>1</v>
      </c>
      <c r="K443" s="3">
        <v>1.9736490000000001E-3</v>
      </c>
      <c r="L443" s="3">
        <v>1.136364E-2</v>
      </c>
      <c r="M443">
        <v>331</v>
      </c>
      <c r="N443" s="3">
        <v>9.5131320000000005E-2</v>
      </c>
      <c r="O443" s="3">
        <v>1</v>
      </c>
      <c r="P443" s="3">
        <v>1</v>
      </c>
      <c r="Q443" s="3">
        <v>10.03045</v>
      </c>
      <c r="R443" s="3">
        <v>9.9696439999999997E-2</v>
      </c>
      <c r="S443">
        <v>1</v>
      </c>
      <c r="T443">
        <v>24</v>
      </c>
      <c r="U443" s="3">
        <v>1.282051E-2</v>
      </c>
      <c r="V443" s="3">
        <v>4.1666670000000003E-2</v>
      </c>
      <c r="W443" t="s">
        <v>7</v>
      </c>
      <c r="X443" t="s">
        <v>181</v>
      </c>
    </row>
    <row r="444" spans="1:24" x14ac:dyDescent="0.3">
      <c r="A444" t="s">
        <v>3408</v>
      </c>
      <c r="B444" t="s">
        <v>4435</v>
      </c>
      <c r="C444" t="s">
        <v>4436</v>
      </c>
      <c r="D444">
        <v>440</v>
      </c>
      <c r="E444" s="3">
        <v>0.16072549999999999</v>
      </c>
      <c r="F444" s="3">
        <v>1</v>
      </c>
      <c r="G444" s="3">
        <v>1</v>
      </c>
      <c r="H444" s="3">
        <v>5.712879</v>
      </c>
      <c r="I444" s="3">
        <v>0.17504310000000001</v>
      </c>
      <c r="J444">
        <v>1</v>
      </c>
      <c r="K444" s="3">
        <v>1.9891259999999999E-3</v>
      </c>
      <c r="L444" s="3">
        <v>1.136364E-2</v>
      </c>
      <c r="M444">
        <v>275</v>
      </c>
      <c r="N444" s="3">
        <v>6.8347720000000001E-2</v>
      </c>
      <c r="O444" s="3">
        <v>1</v>
      </c>
      <c r="P444" s="3">
        <v>1</v>
      </c>
      <c r="Q444" s="3">
        <v>14.160629999999999</v>
      </c>
      <c r="R444" s="3">
        <v>7.0618310000000004E-2</v>
      </c>
      <c r="S444">
        <v>1</v>
      </c>
      <c r="T444">
        <v>17</v>
      </c>
      <c r="U444" s="3">
        <v>1.282051E-2</v>
      </c>
      <c r="V444" s="3">
        <v>5.8823529999999999E-2</v>
      </c>
      <c r="W444" t="s">
        <v>7</v>
      </c>
      <c r="X444" t="s">
        <v>149</v>
      </c>
    </row>
    <row r="445" spans="1:24" x14ac:dyDescent="0.3">
      <c r="A445" t="s">
        <v>3408</v>
      </c>
      <c r="B445" t="s">
        <v>4437</v>
      </c>
      <c r="C445" t="s">
        <v>4438</v>
      </c>
      <c r="D445">
        <v>441</v>
      </c>
      <c r="E445" s="3">
        <v>0.1639225</v>
      </c>
      <c r="F445" s="3">
        <v>1</v>
      </c>
      <c r="G445" s="3">
        <v>1</v>
      </c>
      <c r="H445" s="3">
        <v>5.5912160000000002</v>
      </c>
      <c r="I445" s="3">
        <v>0.17885200000000001</v>
      </c>
      <c r="J445">
        <v>1</v>
      </c>
      <c r="K445" s="3">
        <v>2.0324090000000002E-3</v>
      </c>
      <c r="L445" s="3">
        <v>1.136364E-2</v>
      </c>
      <c r="M445">
        <v>299</v>
      </c>
      <c r="N445" s="3">
        <v>8.3747009999999997E-2</v>
      </c>
      <c r="O445" s="3">
        <v>1</v>
      </c>
      <c r="P445" s="3">
        <v>1</v>
      </c>
      <c r="Q445" s="3">
        <v>11.463369999999999</v>
      </c>
      <c r="R445" s="3">
        <v>8.723438E-2</v>
      </c>
      <c r="S445">
        <v>1</v>
      </c>
      <c r="T445">
        <v>21</v>
      </c>
      <c r="U445" s="3">
        <v>1.282051E-2</v>
      </c>
      <c r="V445" s="3">
        <v>4.7619050000000003E-2</v>
      </c>
      <c r="W445" t="s">
        <v>7</v>
      </c>
      <c r="X445" t="s">
        <v>149</v>
      </c>
    </row>
    <row r="446" spans="1:24" x14ac:dyDescent="0.3">
      <c r="A446" t="s">
        <v>3408</v>
      </c>
      <c r="B446" t="s">
        <v>4439</v>
      </c>
      <c r="C446" t="s">
        <v>4440</v>
      </c>
      <c r="D446">
        <v>442</v>
      </c>
      <c r="E446" s="3">
        <v>0.16409380000000001</v>
      </c>
      <c r="F446" s="3">
        <v>1</v>
      </c>
      <c r="G446" s="3">
        <v>1</v>
      </c>
      <c r="H446" s="3">
        <v>5.584829</v>
      </c>
      <c r="I446" s="3">
        <v>0.17905650000000001</v>
      </c>
      <c r="J446">
        <v>1</v>
      </c>
      <c r="K446" s="3">
        <v>2.0347329999999999E-3</v>
      </c>
      <c r="L446" s="3">
        <v>1.136364E-2</v>
      </c>
      <c r="M446">
        <v>321</v>
      </c>
      <c r="N446" s="3">
        <v>9.1352149999999993E-2</v>
      </c>
      <c r="O446" s="3">
        <v>1</v>
      </c>
      <c r="P446" s="3">
        <v>1</v>
      </c>
      <c r="Q446" s="3">
        <v>10.466559999999999</v>
      </c>
      <c r="R446" s="3">
        <v>9.5542420000000003E-2</v>
      </c>
      <c r="S446">
        <v>1</v>
      </c>
      <c r="T446">
        <v>23</v>
      </c>
      <c r="U446" s="3">
        <v>1.282051E-2</v>
      </c>
      <c r="V446" s="3">
        <v>4.3478259999999998E-2</v>
      </c>
      <c r="W446" t="s">
        <v>7</v>
      </c>
      <c r="X446" t="s">
        <v>181</v>
      </c>
    </row>
    <row r="447" spans="1:24" x14ac:dyDescent="0.3">
      <c r="A447" t="s">
        <v>3408</v>
      </c>
      <c r="B447" t="s">
        <v>4441</v>
      </c>
      <c r="C447" t="s">
        <v>4442</v>
      </c>
      <c r="D447">
        <v>443</v>
      </c>
      <c r="E447" s="3">
        <v>0.1643963</v>
      </c>
      <c r="F447" s="3">
        <v>1</v>
      </c>
      <c r="G447" s="3">
        <v>1</v>
      </c>
      <c r="H447" s="3">
        <v>5.5735849999999996</v>
      </c>
      <c r="I447" s="3">
        <v>0.17941770000000001</v>
      </c>
      <c r="J447">
        <v>1</v>
      </c>
      <c r="K447" s="3">
        <v>2.0388379999999998E-3</v>
      </c>
      <c r="L447" s="3">
        <v>1.136364E-2</v>
      </c>
      <c r="M447">
        <v>296</v>
      </c>
      <c r="N447" s="3">
        <v>7.9920909999999998E-2</v>
      </c>
      <c r="O447" s="3">
        <v>1</v>
      </c>
      <c r="P447" s="3">
        <v>1</v>
      </c>
      <c r="Q447" s="3">
        <v>12.03654</v>
      </c>
      <c r="R447" s="3">
        <v>8.3080360000000006E-2</v>
      </c>
      <c r="S447">
        <v>1</v>
      </c>
      <c r="T447">
        <v>20</v>
      </c>
      <c r="U447" s="3">
        <v>1.282051E-2</v>
      </c>
      <c r="V447" s="3">
        <v>0.05</v>
      </c>
      <c r="W447" t="s">
        <v>7</v>
      </c>
      <c r="X447" t="s">
        <v>181</v>
      </c>
    </row>
    <row r="448" spans="1:24" x14ac:dyDescent="0.3">
      <c r="A448" t="s">
        <v>3408</v>
      </c>
      <c r="B448" t="s">
        <v>4443</v>
      </c>
      <c r="C448" t="s">
        <v>4444</v>
      </c>
      <c r="D448">
        <v>444</v>
      </c>
      <c r="E448" s="3">
        <v>0.1650672</v>
      </c>
      <c r="F448" s="3">
        <v>1</v>
      </c>
      <c r="G448" s="3">
        <v>1</v>
      </c>
      <c r="H448" s="3">
        <v>2.748605</v>
      </c>
      <c r="I448" s="3">
        <v>0.72764189999999995</v>
      </c>
      <c r="J448">
        <v>2</v>
      </c>
      <c r="K448" s="3">
        <v>8.2686579999999999E-3</v>
      </c>
      <c r="L448" s="3">
        <v>2.2727270000000001E-2</v>
      </c>
      <c r="M448">
        <v>92</v>
      </c>
      <c r="N448" s="3">
        <v>1.1997849999999999E-2</v>
      </c>
      <c r="O448" s="3">
        <v>1</v>
      </c>
      <c r="P448" s="3">
        <v>0.86632299999999995</v>
      </c>
      <c r="Q448" s="3">
        <v>12.03654</v>
      </c>
      <c r="R448" s="3">
        <v>0.16616069999999999</v>
      </c>
      <c r="S448">
        <v>2</v>
      </c>
      <c r="T448">
        <v>40</v>
      </c>
      <c r="U448" s="3">
        <v>2.5641029999999999E-2</v>
      </c>
      <c r="V448" s="3">
        <v>0.05</v>
      </c>
      <c r="W448" t="s">
        <v>1986</v>
      </c>
      <c r="X448" t="s">
        <v>4096</v>
      </c>
    </row>
    <row r="449" spans="1:24" x14ac:dyDescent="0.3">
      <c r="A449" t="s">
        <v>3408</v>
      </c>
      <c r="B449" t="s">
        <v>4445</v>
      </c>
      <c r="C449" t="s">
        <v>4446</v>
      </c>
      <c r="D449">
        <v>445</v>
      </c>
      <c r="E449" s="3">
        <v>0.16595499999999999</v>
      </c>
      <c r="F449" s="3">
        <v>1</v>
      </c>
      <c r="G449" s="3">
        <v>1</v>
      </c>
      <c r="H449" s="3">
        <v>5.5162990000000001</v>
      </c>
      <c r="I449" s="3">
        <v>0.181281</v>
      </c>
      <c r="J449">
        <v>1</v>
      </c>
      <c r="K449" s="3">
        <v>2.060011E-3</v>
      </c>
      <c r="L449" s="3">
        <v>1.136364E-2</v>
      </c>
      <c r="M449">
        <v>275</v>
      </c>
      <c r="N449" s="3">
        <v>6.8347720000000001E-2</v>
      </c>
      <c r="O449" s="3">
        <v>1</v>
      </c>
      <c r="P449" s="3">
        <v>1</v>
      </c>
      <c r="Q449" s="3">
        <v>14.160629999999999</v>
      </c>
      <c r="R449" s="3">
        <v>7.0618310000000004E-2</v>
      </c>
      <c r="S449">
        <v>1</v>
      </c>
      <c r="T449">
        <v>17</v>
      </c>
      <c r="U449" s="3">
        <v>1.282051E-2</v>
      </c>
      <c r="V449" s="3">
        <v>5.8823529999999999E-2</v>
      </c>
      <c r="W449" t="s">
        <v>7</v>
      </c>
      <c r="X449" t="s">
        <v>149</v>
      </c>
    </row>
    <row r="450" spans="1:24" x14ac:dyDescent="0.3">
      <c r="A450" t="s">
        <v>3408</v>
      </c>
      <c r="B450" t="s">
        <v>4447</v>
      </c>
      <c r="C450" t="s">
        <v>4448</v>
      </c>
      <c r="D450">
        <v>446</v>
      </c>
      <c r="E450" s="3">
        <v>0.1666453</v>
      </c>
      <c r="F450" s="3">
        <v>1</v>
      </c>
      <c r="G450" s="3">
        <v>1</v>
      </c>
      <c r="H450" s="3">
        <v>5.4912700000000001</v>
      </c>
      <c r="I450" s="3">
        <v>0.1821072</v>
      </c>
      <c r="J450">
        <v>1</v>
      </c>
      <c r="K450" s="3">
        <v>2.0693999999999999E-3</v>
      </c>
      <c r="L450" s="3">
        <v>1.136364E-2</v>
      </c>
      <c r="M450">
        <v>348</v>
      </c>
      <c r="N450" s="3">
        <v>0.1026432</v>
      </c>
      <c r="O450" s="3">
        <v>1</v>
      </c>
      <c r="P450" s="3">
        <v>1</v>
      </c>
      <c r="Q450" s="3">
        <v>9.2588760000000008</v>
      </c>
      <c r="R450" s="3">
        <v>0.1080045</v>
      </c>
      <c r="S450">
        <v>1</v>
      </c>
      <c r="T450">
        <v>26</v>
      </c>
      <c r="U450" s="3">
        <v>1.282051E-2</v>
      </c>
      <c r="V450" s="3">
        <v>3.8461540000000002E-2</v>
      </c>
      <c r="W450" t="s">
        <v>120</v>
      </c>
      <c r="X450" t="s">
        <v>79</v>
      </c>
    </row>
    <row r="451" spans="1:24" x14ac:dyDescent="0.3">
      <c r="A451" t="s">
        <v>3408</v>
      </c>
      <c r="B451" t="s">
        <v>4449</v>
      </c>
      <c r="C451" t="s">
        <v>4450</v>
      </c>
      <c r="D451">
        <v>447</v>
      </c>
      <c r="E451" s="3">
        <v>0.16993040000000001</v>
      </c>
      <c r="F451" s="3">
        <v>1</v>
      </c>
      <c r="G451" s="3">
        <v>1</v>
      </c>
      <c r="H451" s="3">
        <v>2.6975549999999999</v>
      </c>
      <c r="I451" s="3">
        <v>0.74141230000000002</v>
      </c>
      <c r="J451">
        <v>2</v>
      </c>
      <c r="K451" s="3">
        <v>8.4251389999999999E-3</v>
      </c>
      <c r="L451" s="3">
        <v>2.2727270000000001E-2</v>
      </c>
      <c r="M451">
        <v>602</v>
      </c>
      <c r="N451" s="3">
        <v>0.32447510000000002</v>
      </c>
      <c r="O451" s="3">
        <v>1</v>
      </c>
      <c r="P451" s="3">
        <v>1</v>
      </c>
      <c r="Q451" s="3">
        <v>2.5609660000000001</v>
      </c>
      <c r="R451" s="3">
        <v>0.39047769999999998</v>
      </c>
      <c r="S451">
        <v>1</v>
      </c>
      <c r="T451">
        <v>94</v>
      </c>
      <c r="U451" s="3">
        <v>1.282051E-2</v>
      </c>
      <c r="V451" s="3">
        <v>1.06383E-2</v>
      </c>
      <c r="W451" t="s">
        <v>1986</v>
      </c>
      <c r="X451" t="s">
        <v>158</v>
      </c>
    </row>
    <row r="452" spans="1:24" x14ac:dyDescent="0.3">
      <c r="A452" t="s">
        <v>3408</v>
      </c>
      <c r="B452" t="s">
        <v>4451</v>
      </c>
      <c r="C452" t="s">
        <v>4452</v>
      </c>
      <c r="D452">
        <v>448</v>
      </c>
      <c r="E452" s="3">
        <v>0.169987</v>
      </c>
      <c r="F452" s="3">
        <v>1</v>
      </c>
      <c r="G452" s="3">
        <v>1</v>
      </c>
      <c r="H452" s="3">
        <v>2.6969729999999998</v>
      </c>
      <c r="I452" s="3">
        <v>0.74157200000000001</v>
      </c>
      <c r="J452">
        <v>2</v>
      </c>
      <c r="K452" s="3">
        <v>8.4269540000000004E-3</v>
      </c>
      <c r="L452" s="3">
        <v>2.2727270000000001E-2</v>
      </c>
      <c r="M452">
        <v>586</v>
      </c>
      <c r="N452" s="3">
        <v>0.31019780000000002</v>
      </c>
      <c r="O452" s="3">
        <v>1</v>
      </c>
      <c r="P452" s="3">
        <v>1</v>
      </c>
      <c r="Q452" s="3">
        <v>2.7048399999999999</v>
      </c>
      <c r="R452" s="3">
        <v>0.36970760000000003</v>
      </c>
      <c r="S452">
        <v>1</v>
      </c>
      <c r="T452">
        <v>89</v>
      </c>
      <c r="U452" s="3">
        <v>1.282051E-2</v>
      </c>
      <c r="V452" s="3">
        <v>1.123596E-2</v>
      </c>
      <c r="W452" t="s">
        <v>1939</v>
      </c>
      <c r="X452" t="s">
        <v>161</v>
      </c>
    </row>
    <row r="453" spans="1:24" x14ac:dyDescent="0.3">
      <c r="A453" t="s">
        <v>3408</v>
      </c>
      <c r="B453" t="s">
        <v>4453</v>
      </c>
      <c r="C453" t="s">
        <v>4454</v>
      </c>
      <c r="D453">
        <v>449</v>
      </c>
      <c r="E453" s="3">
        <v>0.17041110000000001</v>
      </c>
      <c r="F453" s="3">
        <v>1</v>
      </c>
      <c r="G453" s="3">
        <v>1</v>
      </c>
      <c r="H453" s="3">
        <v>5.3582859999999997</v>
      </c>
      <c r="I453" s="3">
        <v>0.18662680000000001</v>
      </c>
      <c r="J453">
        <v>1</v>
      </c>
      <c r="K453" s="3">
        <v>2.1207600000000002E-3</v>
      </c>
      <c r="L453" s="3">
        <v>1.136364E-2</v>
      </c>
      <c r="M453">
        <v>259</v>
      </c>
      <c r="N453" s="3">
        <v>6.0552540000000002E-2</v>
      </c>
      <c r="O453" s="3">
        <v>1</v>
      </c>
      <c r="P453" s="3">
        <v>1</v>
      </c>
      <c r="Q453" s="3">
        <v>16.048719999999999</v>
      </c>
      <c r="R453" s="3">
        <v>6.2310270000000001E-2</v>
      </c>
      <c r="S453">
        <v>1</v>
      </c>
      <c r="T453">
        <v>15</v>
      </c>
      <c r="U453" s="3">
        <v>1.282051E-2</v>
      </c>
      <c r="V453" s="3">
        <v>6.6666669999999997E-2</v>
      </c>
      <c r="W453" t="s">
        <v>156</v>
      </c>
      <c r="X453" t="s">
        <v>212</v>
      </c>
    </row>
    <row r="454" spans="1:24" x14ac:dyDescent="0.3">
      <c r="A454" t="s">
        <v>3408</v>
      </c>
      <c r="B454" t="s">
        <v>4455</v>
      </c>
      <c r="C454" t="s">
        <v>4456</v>
      </c>
      <c r="D454">
        <v>450</v>
      </c>
      <c r="E454" s="3">
        <v>0.17401990000000001</v>
      </c>
      <c r="F454" s="3">
        <v>1</v>
      </c>
      <c r="G454" s="3">
        <v>1</v>
      </c>
      <c r="H454" s="3">
        <v>5.2362299999999999</v>
      </c>
      <c r="I454" s="3">
        <v>0.19097710000000001</v>
      </c>
      <c r="J454">
        <v>1</v>
      </c>
      <c r="K454" s="3">
        <v>2.1701939999999999E-3</v>
      </c>
      <c r="L454" s="3">
        <v>1.136364E-2</v>
      </c>
      <c r="M454">
        <v>289</v>
      </c>
      <c r="N454" s="3">
        <v>7.6079030000000006E-2</v>
      </c>
      <c r="O454" s="3">
        <v>1</v>
      </c>
      <c r="P454" s="3">
        <v>1</v>
      </c>
      <c r="Q454" s="3">
        <v>12.67004</v>
      </c>
      <c r="R454" s="3">
        <v>7.8926350000000006E-2</v>
      </c>
      <c r="S454">
        <v>1</v>
      </c>
      <c r="T454">
        <v>19</v>
      </c>
      <c r="U454" s="3">
        <v>1.282051E-2</v>
      </c>
      <c r="V454" s="3">
        <v>5.2631579999999997E-2</v>
      </c>
      <c r="W454" t="s">
        <v>7</v>
      </c>
      <c r="X454" t="s">
        <v>149</v>
      </c>
    </row>
    <row r="455" spans="1:24" x14ac:dyDescent="0.3">
      <c r="A455" t="s">
        <v>3408</v>
      </c>
      <c r="B455" t="s">
        <v>4457</v>
      </c>
      <c r="C455" t="s">
        <v>4458</v>
      </c>
      <c r="D455">
        <v>451</v>
      </c>
      <c r="E455" s="3">
        <v>0.17411090000000001</v>
      </c>
      <c r="F455" s="3">
        <v>1</v>
      </c>
      <c r="G455" s="3">
        <v>1</v>
      </c>
      <c r="H455" s="3">
        <v>5.2332169999999998</v>
      </c>
      <c r="I455" s="3">
        <v>0.19108700000000001</v>
      </c>
      <c r="J455">
        <v>1</v>
      </c>
      <c r="K455" s="3">
        <v>2.1714439999999998E-3</v>
      </c>
      <c r="L455" s="3">
        <v>1.136364E-2</v>
      </c>
      <c r="M455">
        <v>269</v>
      </c>
      <c r="N455" s="3">
        <v>6.4458150000000006E-2</v>
      </c>
      <c r="O455" s="3">
        <v>1</v>
      </c>
      <c r="P455" s="3">
        <v>1</v>
      </c>
      <c r="Q455" s="3">
        <v>15.045669999999999</v>
      </c>
      <c r="R455" s="3">
        <v>6.6464289999999995E-2</v>
      </c>
      <c r="S455">
        <v>1</v>
      </c>
      <c r="T455">
        <v>16</v>
      </c>
      <c r="U455" s="3">
        <v>1.282051E-2</v>
      </c>
      <c r="V455" s="3">
        <v>6.25E-2</v>
      </c>
      <c r="W455" t="s">
        <v>7</v>
      </c>
      <c r="X455" t="s">
        <v>181</v>
      </c>
    </row>
    <row r="456" spans="1:24" x14ac:dyDescent="0.3">
      <c r="A456" t="s">
        <v>3408</v>
      </c>
      <c r="B456" t="s">
        <v>4459</v>
      </c>
      <c r="C456" t="s">
        <v>4460</v>
      </c>
      <c r="D456">
        <v>452</v>
      </c>
      <c r="E456" s="3">
        <v>0.1778025</v>
      </c>
      <c r="F456" s="3">
        <v>1</v>
      </c>
      <c r="G456" s="3">
        <v>1</v>
      </c>
      <c r="H456" s="3">
        <v>1.679907</v>
      </c>
      <c r="I456" s="3">
        <v>2.9763549999999999</v>
      </c>
      <c r="J456">
        <v>5</v>
      </c>
      <c r="K456" s="3">
        <v>3.3822209999999998E-2</v>
      </c>
      <c r="L456" s="3">
        <v>5.6818180000000003E-2</v>
      </c>
      <c r="M456">
        <v>188</v>
      </c>
      <c r="N456" s="3">
        <v>3.4790620000000001E-2</v>
      </c>
      <c r="O456" s="3">
        <v>1</v>
      </c>
      <c r="P456" s="3">
        <v>1</v>
      </c>
      <c r="Q456" s="3">
        <v>3.2531189999999999</v>
      </c>
      <c r="R456" s="3">
        <v>1.229589</v>
      </c>
      <c r="S456">
        <v>4</v>
      </c>
      <c r="T456">
        <v>296</v>
      </c>
      <c r="U456" s="3">
        <v>5.1282050000000003E-2</v>
      </c>
      <c r="V456" s="3">
        <v>1.3513509999999999E-2</v>
      </c>
      <c r="W456" t="s">
        <v>1081</v>
      </c>
      <c r="X456" t="s">
        <v>4461</v>
      </c>
    </row>
    <row r="457" spans="1:24" x14ac:dyDescent="0.3">
      <c r="A457" t="s">
        <v>3408</v>
      </c>
      <c r="B457" t="s">
        <v>4462</v>
      </c>
      <c r="C457" t="s">
        <v>4463</v>
      </c>
      <c r="D457">
        <v>453</v>
      </c>
      <c r="E457" s="3">
        <v>0.1797658</v>
      </c>
      <c r="F457" s="3">
        <v>1</v>
      </c>
      <c r="G457" s="3">
        <v>1</v>
      </c>
      <c r="H457" s="3">
        <v>1.4249750000000001</v>
      </c>
      <c r="I457" s="3">
        <v>6.3159010000000002</v>
      </c>
      <c r="J457">
        <v>9</v>
      </c>
      <c r="K457" s="3">
        <v>7.1771600000000005E-2</v>
      </c>
      <c r="L457" s="3">
        <v>0.10227269999999999</v>
      </c>
      <c r="M457">
        <v>743</v>
      </c>
      <c r="N457" s="3">
        <v>0.54342670000000004</v>
      </c>
      <c r="O457" s="3">
        <v>1</v>
      </c>
      <c r="P457" s="3">
        <v>1</v>
      </c>
      <c r="Q457" s="3">
        <v>1.057383</v>
      </c>
      <c r="R457" s="3">
        <v>2.8371940000000002</v>
      </c>
      <c r="S457">
        <v>3</v>
      </c>
      <c r="T457">
        <v>683</v>
      </c>
      <c r="U457" s="3">
        <v>3.8461540000000002E-2</v>
      </c>
      <c r="V457" s="3">
        <v>4.3923870000000002E-3</v>
      </c>
      <c r="W457" t="s">
        <v>3785</v>
      </c>
      <c r="X457" t="s">
        <v>3786</v>
      </c>
    </row>
    <row r="458" spans="1:24" x14ac:dyDescent="0.3">
      <c r="A458" t="s">
        <v>3408</v>
      </c>
      <c r="B458" t="s">
        <v>4464</v>
      </c>
      <c r="C458" t="s">
        <v>4465</v>
      </c>
      <c r="D458">
        <v>454</v>
      </c>
      <c r="E458" s="3">
        <v>0.18188299999999999</v>
      </c>
      <c r="F458" s="3">
        <v>1</v>
      </c>
      <c r="G458" s="3">
        <v>1</v>
      </c>
      <c r="H458" s="3">
        <v>2.5807250000000002</v>
      </c>
      <c r="I458" s="3">
        <v>0.774976</v>
      </c>
      <c r="J458">
        <v>2</v>
      </c>
      <c r="K458" s="3">
        <v>8.8065450000000007E-3</v>
      </c>
      <c r="L458" s="3">
        <v>2.2727270000000001E-2</v>
      </c>
      <c r="M458">
        <v>617</v>
      </c>
      <c r="N458" s="3">
        <v>0.3384606</v>
      </c>
      <c r="O458" s="3">
        <v>1</v>
      </c>
      <c r="P458" s="3">
        <v>1</v>
      </c>
      <c r="Q458" s="3">
        <v>2.4316239999999998</v>
      </c>
      <c r="R458" s="3">
        <v>0.4112478</v>
      </c>
      <c r="S458">
        <v>1</v>
      </c>
      <c r="T458">
        <v>99</v>
      </c>
      <c r="U458" s="3">
        <v>1.282051E-2</v>
      </c>
      <c r="V458" s="3">
        <v>1.0101010000000001E-2</v>
      </c>
      <c r="W458" t="s">
        <v>1939</v>
      </c>
      <c r="X458" t="s">
        <v>161</v>
      </c>
    </row>
    <row r="459" spans="1:24" x14ac:dyDescent="0.3">
      <c r="A459" t="s">
        <v>3408</v>
      </c>
      <c r="B459" t="s">
        <v>4466</v>
      </c>
      <c r="C459" t="s">
        <v>4467</v>
      </c>
      <c r="D459">
        <v>455</v>
      </c>
      <c r="E459" s="3">
        <v>0.1841865</v>
      </c>
      <c r="F459" s="3">
        <v>1</v>
      </c>
      <c r="G459" s="3">
        <v>1</v>
      </c>
      <c r="H459" s="3">
        <v>4.9180109999999999</v>
      </c>
      <c r="I459" s="3">
        <v>0.20333419999999999</v>
      </c>
      <c r="J459">
        <v>1</v>
      </c>
      <c r="K459" s="3">
        <v>2.3106160000000001E-3</v>
      </c>
      <c r="L459" s="3">
        <v>1.136364E-2</v>
      </c>
      <c r="M459">
        <v>342</v>
      </c>
      <c r="N459" s="3">
        <v>9.8894969999999999E-2</v>
      </c>
      <c r="O459" s="3">
        <v>1</v>
      </c>
      <c r="P459" s="3">
        <v>1</v>
      </c>
      <c r="Q459" s="3">
        <v>9.6292310000000008</v>
      </c>
      <c r="R459" s="3">
        <v>0.1038505</v>
      </c>
      <c r="S459">
        <v>1</v>
      </c>
      <c r="T459">
        <v>25</v>
      </c>
      <c r="U459" s="3">
        <v>1.282051E-2</v>
      </c>
      <c r="V459" s="3">
        <v>0.04</v>
      </c>
      <c r="W459" t="s">
        <v>120</v>
      </c>
      <c r="X459" t="s">
        <v>79</v>
      </c>
    </row>
    <row r="460" spans="1:24" x14ac:dyDescent="0.3">
      <c r="A460" t="s">
        <v>3408</v>
      </c>
      <c r="B460" t="s">
        <v>4468</v>
      </c>
      <c r="C460" t="s">
        <v>4469</v>
      </c>
      <c r="D460">
        <v>456</v>
      </c>
      <c r="E460" s="3">
        <v>0.18594240000000001</v>
      </c>
      <c r="F460" s="3">
        <v>1</v>
      </c>
      <c r="G460" s="3">
        <v>1</v>
      </c>
      <c r="H460" s="3">
        <v>2.543577</v>
      </c>
      <c r="I460" s="3">
        <v>0.78629420000000005</v>
      </c>
      <c r="J460">
        <v>2</v>
      </c>
      <c r="K460" s="3">
        <v>8.935162E-3</v>
      </c>
      <c r="L460" s="3">
        <v>2.2727270000000001E-2</v>
      </c>
      <c r="M460">
        <v>534</v>
      </c>
      <c r="N460" s="3">
        <v>0.25939030000000002</v>
      </c>
      <c r="O460" s="3">
        <v>1</v>
      </c>
      <c r="P460" s="3">
        <v>1</v>
      </c>
      <c r="Q460" s="3">
        <v>3.343483</v>
      </c>
      <c r="R460" s="3">
        <v>0.2990893</v>
      </c>
      <c r="S460">
        <v>1</v>
      </c>
      <c r="T460">
        <v>72</v>
      </c>
      <c r="U460" s="3">
        <v>1.282051E-2</v>
      </c>
      <c r="V460" s="3">
        <v>1.3888889999999999E-2</v>
      </c>
      <c r="W460" t="s">
        <v>1986</v>
      </c>
      <c r="X460" t="s">
        <v>285</v>
      </c>
    </row>
    <row r="461" spans="1:24" x14ac:dyDescent="0.3">
      <c r="A461" t="s">
        <v>3408</v>
      </c>
      <c r="B461" t="s">
        <v>4470</v>
      </c>
      <c r="C461" t="s">
        <v>4471</v>
      </c>
      <c r="D461">
        <v>457</v>
      </c>
      <c r="E461" s="3">
        <v>0.1861708</v>
      </c>
      <c r="F461" s="3">
        <v>1</v>
      </c>
      <c r="G461" s="3">
        <v>1</v>
      </c>
      <c r="H461" s="3">
        <v>1.7873829999999999</v>
      </c>
      <c r="I461" s="3">
        <v>2.2379090000000001</v>
      </c>
      <c r="J461">
        <v>4</v>
      </c>
      <c r="K461" s="3">
        <v>2.543078E-2</v>
      </c>
      <c r="L461" s="3">
        <v>4.5454550000000003E-2</v>
      </c>
      <c r="M461">
        <v>567</v>
      </c>
      <c r="N461" s="3">
        <v>0.2862133</v>
      </c>
      <c r="O461" s="3">
        <v>1</v>
      </c>
      <c r="P461" s="3">
        <v>1</v>
      </c>
      <c r="Q461" s="3">
        <v>1.8880840000000001</v>
      </c>
      <c r="R461" s="3">
        <v>1.059275</v>
      </c>
      <c r="S461">
        <v>2</v>
      </c>
      <c r="T461">
        <v>255</v>
      </c>
      <c r="U461" s="3">
        <v>2.5641029999999999E-2</v>
      </c>
      <c r="V461" s="3">
        <v>7.843137E-3</v>
      </c>
      <c r="W461" t="s">
        <v>1301</v>
      </c>
      <c r="X461" t="s">
        <v>4411</v>
      </c>
    </row>
    <row r="462" spans="1:24" x14ac:dyDescent="0.3">
      <c r="A462" t="s">
        <v>3408</v>
      </c>
      <c r="B462" t="s">
        <v>4472</v>
      </c>
      <c r="C462" t="s">
        <v>4473</v>
      </c>
      <c r="D462">
        <v>458</v>
      </c>
      <c r="E462" s="3">
        <v>0.18643100000000001</v>
      </c>
      <c r="F462" s="3">
        <v>1</v>
      </c>
      <c r="G462" s="3">
        <v>1</v>
      </c>
      <c r="H462" s="3">
        <v>2.0194399999999999</v>
      </c>
      <c r="I462" s="3">
        <v>1.4855609999999999</v>
      </c>
      <c r="J462">
        <v>3</v>
      </c>
      <c r="K462" s="3">
        <v>1.688137E-2</v>
      </c>
      <c r="L462" s="3">
        <v>3.4090910000000002E-2</v>
      </c>
      <c r="M462">
        <v>309</v>
      </c>
      <c r="N462" s="3">
        <v>8.5187470000000001E-2</v>
      </c>
      <c r="O462" s="3">
        <v>1</v>
      </c>
      <c r="P462" s="3">
        <v>1</v>
      </c>
      <c r="Q462" s="3">
        <v>4.115056</v>
      </c>
      <c r="R462" s="3">
        <v>0.48602010000000001</v>
      </c>
      <c r="S462">
        <v>2</v>
      </c>
      <c r="T462">
        <v>117</v>
      </c>
      <c r="U462" s="3">
        <v>2.5641029999999999E-2</v>
      </c>
      <c r="V462" s="3">
        <v>1.7094020000000001E-2</v>
      </c>
      <c r="W462" t="s">
        <v>4474</v>
      </c>
      <c r="X462" t="s">
        <v>4475</v>
      </c>
    </row>
    <row r="463" spans="1:24" x14ac:dyDescent="0.3">
      <c r="A463" t="s">
        <v>3408</v>
      </c>
      <c r="B463" t="s">
        <v>4476</v>
      </c>
      <c r="C463" t="s">
        <v>4477</v>
      </c>
      <c r="D463">
        <v>459</v>
      </c>
      <c r="E463" s="3">
        <v>0.18645819999999999</v>
      </c>
      <c r="F463" s="3">
        <v>1</v>
      </c>
      <c r="G463" s="3">
        <v>1</v>
      </c>
      <c r="H463" s="3">
        <v>1.3809260000000001</v>
      </c>
      <c r="I463" s="3">
        <v>7.241517</v>
      </c>
      <c r="J463">
        <v>10</v>
      </c>
      <c r="K463" s="3">
        <v>8.2289970000000004E-2</v>
      </c>
      <c r="L463" s="3">
        <v>0.1136364</v>
      </c>
      <c r="M463">
        <v>382</v>
      </c>
      <c r="N463" s="3">
        <v>0.12117550000000001</v>
      </c>
      <c r="O463" s="3">
        <v>1</v>
      </c>
      <c r="P463" s="3">
        <v>1</v>
      </c>
      <c r="Q463" s="3">
        <v>1.9105620000000001</v>
      </c>
      <c r="R463" s="3">
        <v>2.6170309999999999</v>
      </c>
      <c r="S463">
        <v>5</v>
      </c>
      <c r="T463">
        <v>630</v>
      </c>
      <c r="U463" s="3">
        <v>6.4102560000000003E-2</v>
      </c>
      <c r="V463" s="3">
        <v>7.9365080000000001E-3</v>
      </c>
      <c r="W463" t="s">
        <v>3635</v>
      </c>
      <c r="X463" t="s">
        <v>3636</v>
      </c>
    </row>
    <row r="464" spans="1:24" x14ac:dyDescent="0.3">
      <c r="A464" t="s">
        <v>3408</v>
      </c>
      <c r="B464" t="s">
        <v>4478</v>
      </c>
      <c r="C464" t="s">
        <v>4479</v>
      </c>
      <c r="D464">
        <v>460</v>
      </c>
      <c r="E464" s="3">
        <v>0.1867251</v>
      </c>
      <c r="F464" s="3">
        <v>1</v>
      </c>
      <c r="G464" s="3">
        <v>1</v>
      </c>
      <c r="H464" s="3">
        <v>2.5365510000000002</v>
      </c>
      <c r="I464" s="3">
        <v>0.78847219999999996</v>
      </c>
      <c r="J464">
        <v>2</v>
      </c>
      <c r="K464" s="3">
        <v>8.9599120000000004E-3</v>
      </c>
      <c r="L464" s="3">
        <v>2.2727270000000001E-2</v>
      </c>
      <c r="M464">
        <v>492</v>
      </c>
      <c r="N464" s="3">
        <v>0.21478900000000001</v>
      </c>
      <c r="O464" s="3">
        <v>1</v>
      </c>
      <c r="P464" s="3">
        <v>1</v>
      </c>
      <c r="Q464" s="3">
        <v>4.150531</v>
      </c>
      <c r="R464" s="3">
        <v>0.24093310000000001</v>
      </c>
      <c r="S464">
        <v>1</v>
      </c>
      <c r="T464">
        <v>58</v>
      </c>
      <c r="U464" s="3">
        <v>1.282051E-2</v>
      </c>
      <c r="V464" s="3">
        <v>1.7241380000000001E-2</v>
      </c>
      <c r="W464" t="s">
        <v>1566</v>
      </c>
      <c r="X464" t="s">
        <v>298</v>
      </c>
    </row>
    <row r="465" spans="1:24" x14ac:dyDescent="0.3">
      <c r="A465" t="s">
        <v>3408</v>
      </c>
      <c r="B465" t="s">
        <v>4480</v>
      </c>
      <c r="C465" t="s">
        <v>4481</v>
      </c>
      <c r="D465">
        <v>461</v>
      </c>
      <c r="E465" s="3">
        <v>0.18687599999999999</v>
      </c>
      <c r="F465" s="3">
        <v>1</v>
      </c>
      <c r="G465" s="3">
        <v>1</v>
      </c>
      <c r="H465" s="3">
        <v>4.8395999999999999</v>
      </c>
      <c r="I465" s="3">
        <v>0.2066287</v>
      </c>
      <c r="J465">
        <v>1</v>
      </c>
      <c r="K465" s="3">
        <v>2.3480530000000001E-3</v>
      </c>
      <c r="L465" s="3">
        <v>1.136364E-2</v>
      </c>
      <c r="M465">
        <v>321</v>
      </c>
      <c r="N465" s="3">
        <v>9.1352149999999993E-2</v>
      </c>
      <c r="O465" s="3">
        <v>1</v>
      </c>
      <c r="P465" s="3">
        <v>1</v>
      </c>
      <c r="Q465" s="3">
        <v>10.466559999999999</v>
      </c>
      <c r="R465" s="3">
        <v>9.5542420000000003E-2</v>
      </c>
      <c r="S465">
        <v>1</v>
      </c>
      <c r="T465">
        <v>23</v>
      </c>
      <c r="U465" s="3">
        <v>1.282051E-2</v>
      </c>
      <c r="V465" s="3">
        <v>4.3478259999999998E-2</v>
      </c>
      <c r="W465" t="s">
        <v>7</v>
      </c>
      <c r="X465" t="s">
        <v>181</v>
      </c>
    </row>
    <row r="466" spans="1:24" x14ac:dyDescent="0.3">
      <c r="A466" t="s">
        <v>3408</v>
      </c>
      <c r="B466" t="s">
        <v>4482</v>
      </c>
      <c r="C466" t="s">
        <v>4483</v>
      </c>
      <c r="D466">
        <v>462</v>
      </c>
      <c r="E466" s="3">
        <v>0.18777279999999999</v>
      </c>
      <c r="F466" s="3">
        <v>1</v>
      </c>
      <c r="G466" s="3">
        <v>1</v>
      </c>
      <c r="H466" s="3">
        <v>4.8139500000000002</v>
      </c>
      <c r="I466" s="3">
        <v>0.20772959999999999</v>
      </c>
      <c r="J466">
        <v>1</v>
      </c>
      <c r="K466" s="3">
        <v>2.3605639999999999E-3</v>
      </c>
      <c r="L466" s="3">
        <v>1.136364E-2</v>
      </c>
      <c r="M466">
        <v>299</v>
      </c>
      <c r="N466" s="3">
        <v>8.3747009999999997E-2</v>
      </c>
      <c r="O466" s="3">
        <v>1</v>
      </c>
      <c r="P466" s="3">
        <v>1</v>
      </c>
      <c r="Q466" s="3">
        <v>11.463369999999999</v>
      </c>
      <c r="R466" s="3">
        <v>8.723438E-2</v>
      </c>
      <c r="S466">
        <v>1</v>
      </c>
      <c r="T466">
        <v>21</v>
      </c>
      <c r="U466" s="3">
        <v>1.282051E-2</v>
      </c>
      <c r="V466" s="3">
        <v>4.7619050000000003E-2</v>
      </c>
      <c r="W466" t="s">
        <v>120</v>
      </c>
      <c r="X466" t="s">
        <v>79</v>
      </c>
    </row>
    <row r="467" spans="1:24" x14ac:dyDescent="0.3">
      <c r="A467" t="s">
        <v>3408</v>
      </c>
      <c r="B467" t="s">
        <v>4484</v>
      </c>
      <c r="C467" t="s">
        <v>4485</v>
      </c>
      <c r="D467">
        <v>463</v>
      </c>
      <c r="E467" s="3">
        <v>0.1891196</v>
      </c>
      <c r="F467" s="3">
        <v>1</v>
      </c>
      <c r="G467" s="3">
        <v>1</v>
      </c>
      <c r="H467" s="3">
        <v>4.7758849999999997</v>
      </c>
      <c r="I467" s="3">
        <v>0.2093853</v>
      </c>
      <c r="J467">
        <v>1</v>
      </c>
      <c r="K467" s="3">
        <v>2.3793780000000001E-3</v>
      </c>
      <c r="L467" s="3">
        <v>1.136364E-2</v>
      </c>
      <c r="M467">
        <v>312</v>
      </c>
      <c r="N467" s="3">
        <v>8.7557399999999994E-2</v>
      </c>
      <c r="O467" s="3">
        <v>1</v>
      </c>
      <c r="P467" s="3">
        <v>1</v>
      </c>
      <c r="Q467" s="3">
        <v>10.942310000000001</v>
      </c>
      <c r="R467" s="3">
        <v>9.1388399999999995E-2</v>
      </c>
      <c r="S467">
        <v>1</v>
      </c>
      <c r="T467">
        <v>22</v>
      </c>
      <c r="U467" s="3">
        <v>1.282051E-2</v>
      </c>
      <c r="V467" s="3">
        <v>4.5454550000000003E-2</v>
      </c>
      <c r="W467" t="s">
        <v>7</v>
      </c>
      <c r="X467" t="s">
        <v>149</v>
      </c>
    </row>
    <row r="468" spans="1:24" x14ac:dyDescent="0.3">
      <c r="A468" t="s">
        <v>3408</v>
      </c>
      <c r="B468" t="s">
        <v>4486</v>
      </c>
      <c r="C468" t="s">
        <v>4487</v>
      </c>
      <c r="D468">
        <v>464</v>
      </c>
      <c r="E468" s="3">
        <v>0.18928829999999999</v>
      </c>
      <c r="F468" s="3">
        <v>1</v>
      </c>
      <c r="G468" s="3">
        <v>1</v>
      </c>
      <c r="H468" s="3">
        <v>1.3504799999999999</v>
      </c>
      <c r="I468" s="3">
        <v>8.145251</v>
      </c>
      <c r="J468">
        <v>11</v>
      </c>
      <c r="K468" s="3">
        <v>9.2559669999999997E-2</v>
      </c>
      <c r="L468" s="3">
        <v>0.125</v>
      </c>
      <c r="M468">
        <v>340</v>
      </c>
      <c r="N468" s="3">
        <v>9.6791730000000006E-2</v>
      </c>
      <c r="O468" s="3">
        <v>1</v>
      </c>
      <c r="P468" s="3">
        <v>1</v>
      </c>
      <c r="Q468" s="3">
        <v>1.895518</v>
      </c>
      <c r="R468" s="3">
        <v>3.165362</v>
      </c>
      <c r="S468">
        <v>6</v>
      </c>
      <c r="T468">
        <v>762</v>
      </c>
      <c r="U468" s="3">
        <v>7.6923080000000005E-2</v>
      </c>
      <c r="V468" s="3">
        <v>7.8740159999999993E-3</v>
      </c>
      <c r="W468" t="s">
        <v>4488</v>
      </c>
      <c r="X468" t="s">
        <v>4489</v>
      </c>
    </row>
    <row r="469" spans="1:24" x14ac:dyDescent="0.3">
      <c r="A469" t="s">
        <v>3408</v>
      </c>
      <c r="B469" t="s">
        <v>4490</v>
      </c>
      <c r="C469" t="s">
        <v>4491</v>
      </c>
      <c r="D469">
        <v>465</v>
      </c>
      <c r="E469" s="3">
        <v>0.19085669999999999</v>
      </c>
      <c r="F469" s="3">
        <v>1</v>
      </c>
      <c r="G469" s="3">
        <v>1</v>
      </c>
      <c r="H469" s="3">
        <v>1.4411119999999999</v>
      </c>
      <c r="I469" s="3">
        <v>5.5512680000000003</v>
      </c>
      <c r="J469">
        <v>8</v>
      </c>
      <c r="K469" s="3">
        <v>6.3082600000000003E-2</v>
      </c>
      <c r="L469" s="3">
        <v>9.0909089999999998E-2</v>
      </c>
      <c r="M469">
        <v>453</v>
      </c>
      <c r="N469" s="3">
        <v>0.17181089999999999</v>
      </c>
      <c r="O469" s="3">
        <v>1</v>
      </c>
      <c r="P469" s="3">
        <v>1</v>
      </c>
      <c r="Q469" s="3">
        <v>1.8446800000000001</v>
      </c>
      <c r="R469" s="3">
        <v>2.1683979999999998</v>
      </c>
      <c r="S469">
        <v>4</v>
      </c>
      <c r="T469">
        <v>522</v>
      </c>
      <c r="U469" s="3">
        <v>5.1282050000000003E-2</v>
      </c>
      <c r="V469" s="3">
        <v>7.6628349999999998E-3</v>
      </c>
      <c r="W469" t="s">
        <v>4492</v>
      </c>
      <c r="X469" t="s">
        <v>4493</v>
      </c>
    </row>
    <row r="470" spans="1:24" x14ac:dyDescent="0.3">
      <c r="A470" t="s">
        <v>3408</v>
      </c>
      <c r="B470" t="s">
        <v>4494</v>
      </c>
      <c r="C470" t="s">
        <v>4495</v>
      </c>
      <c r="D470">
        <v>466</v>
      </c>
      <c r="E470" s="3">
        <v>0.19096099999999999</v>
      </c>
      <c r="F470" s="3">
        <v>1</v>
      </c>
      <c r="G470" s="3">
        <v>1</v>
      </c>
      <c r="H470" s="3">
        <v>4.7247089999999998</v>
      </c>
      <c r="I470" s="3">
        <v>0.21165320000000001</v>
      </c>
      <c r="J470">
        <v>1</v>
      </c>
      <c r="K470" s="3">
        <v>2.40515E-3</v>
      </c>
      <c r="L470" s="3">
        <v>1.136364E-2</v>
      </c>
      <c r="M470">
        <v>228</v>
      </c>
      <c r="N470" s="3">
        <v>4.8738910000000003E-2</v>
      </c>
      <c r="O470" s="3">
        <v>1</v>
      </c>
      <c r="P470" s="3">
        <v>1</v>
      </c>
      <c r="Q470" s="3">
        <v>20.0609</v>
      </c>
      <c r="R470" s="3">
        <v>4.9848219999999999E-2</v>
      </c>
      <c r="S470">
        <v>1</v>
      </c>
      <c r="T470">
        <v>12</v>
      </c>
      <c r="U470" s="3">
        <v>1.282051E-2</v>
      </c>
      <c r="V470" s="3">
        <v>8.3333329999999997E-2</v>
      </c>
      <c r="W470" t="s">
        <v>7</v>
      </c>
      <c r="X470" t="s">
        <v>149</v>
      </c>
    </row>
    <row r="471" spans="1:24" x14ac:dyDescent="0.3">
      <c r="A471" t="s">
        <v>3408</v>
      </c>
      <c r="B471" t="s">
        <v>4496</v>
      </c>
      <c r="C471" t="s">
        <v>4497</v>
      </c>
      <c r="D471">
        <v>467</v>
      </c>
      <c r="E471" s="3">
        <v>0.1912731</v>
      </c>
      <c r="F471" s="3">
        <v>1</v>
      </c>
      <c r="G471" s="3">
        <v>1</v>
      </c>
      <c r="H471" s="3">
        <v>1.9936179999999999</v>
      </c>
      <c r="I471" s="3">
        <v>1.504802</v>
      </c>
      <c r="J471">
        <v>3</v>
      </c>
      <c r="K471" s="3">
        <v>1.710002E-2</v>
      </c>
      <c r="L471" s="3">
        <v>3.4090910000000002E-2</v>
      </c>
      <c r="M471">
        <v>318</v>
      </c>
      <c r="N471" s="3">
        <v>8.7679560000000004E-2</v>
      </c>
      <c r="O471" s="3">
        <v>1</v>
      </c>
      <c r="P471" s="3">
        <v>1</v>
      </c>
      <c r="Q471" s="3">
        <v>4.0458949999999998</v>
      </c>
      <c r="R471" s="3">
        <v>0.4943282</v>
      </c>
      <c r="S471">
        <v>2</v>
      </c>
      <c r="T471">
        <v>119</v>
      </c>
      <c r="U471" s="3">
        <v>2.5641029999999999E-2</v>
      </c>
      <c r="V471" s="3">
        <v>1.6806720000000001E-2</v>
      </c>
      <c r="W471" t="s">
        <v>4474</v>
      </c>
      <c r="X471" t="s">
        <v>4475</v>
      </c>
    </row>
    <row r="472" spans="1:24" x14ac:dyDescent="0.3">
      <c r="A472" t="s">
        <v>3408</v>
      </c>
      <c r="B472" t="s">
        <v>4498</v>
      </c>
      <c r="C472" t="s">
        <v>4499</v>
      </c>
      <c r="D472">
        <v>468</v>
      </c>
      <c r="E472" s="3">
        <v>0.1931387</v>
      </c>
      <c r="F472" s="3">
        <v>1</v>
      </c>
      <c r="G472" s="3">
        <v>1</v>
      </c>
      <c r="H472" s="3">
        <v>1.5447759999999999</v>
      </c>
      <c r="I472" s="3">
        <v>3.884058</v>
      </c>
      <c r="J472">
        <v>6</v>
      </c>
      <c r="K472" s="3">
        <v>4.4137019999999999E-2</v>
      </c>
      <c r="L472" s="3">
        <v>6.8181820000000004E-2</v>
      </c>
      <c r="M472">
        <v>718</v>
      </c>
      <c r="N472" s="3">
        <v>0.48940020000000001</v>
      </c>
      <c r="O472" s="3">
        <v>1</v>
      </c>
      <c r="P472" s="3">
        <v>1</v>
      </c>
      <c r="Q472" s="3">
        <v>1.221984</v>
      </c>
      <c r="R472" s="3">
        <v>1.6366830000000001</v>
      </c>
      <c r="S472">
        <v>2</v>
      </c>
      <c r="T472">
        <v>394</v>
      </c>
      <c r="U472" s="3">
        <v>2.5641029999999999E-2</v>
      </c>
      <c r="V472" s="3">
        <v>5.0761419999999996E-3</v>
      </c>
      <c r="W472" t="s">
        <v>939</v>
      </c>
      <c r="X472" t="s">
        <v>4500</v>
      </c>
    </row>
    <row r="473" spans="1:24" x14ac:dyDescent="0.3">
      <c r="A473" t="s">
        <v>3408</v>
      </c>
      <c r="B473" t="s">
        <v>4501</v>
      </c>
      <c r="C473" t="s">
        <v>4502</v>
      </c>
      <c r="D473">
        <v>469</v>
      </c>
      <c r="E473" s="3">
        <v>0.1933366</v>
      </c>
      <c r="F473" s="3">
        <v>1</v>
      </c>
      <c r="G473" s="3">
        <v>1</v>
      </c>
      <c r="H473" s="3">
        <v>1.75943</v>
      </c>
      <c r="I473" s="3">
        <v>2.2734640000000002</v>
      </c>
      <c r="J473">
        <v>4</v>
      </c>
      <c r="K473" s="3">
        <v>2.5834820000000001E-2</v>
      </c>
      <c r="L473" s="3">
        <v>4.5454550000000003E-2</v>
      </c>
      <c r="M473">
        <v>454</v>
      </c>
      <c r="N473" s="3">
        <v>0.17340149999999999</v>
      </c>
      <c r="O473" s="3">
        <v>1</v>
      </c>
      <c r="P473" s="3">
        <v>1</v>
      </c>
      <c r="Q473" s="3">
        <v>2.6600079999999999</v>
      </c>
      <c r="R473" s="3">
        <v>0.75187729999999997</v>
      </c>
      <c r="S473">
        <v>2</v>
      </c>
      <c r="T473">
        <v>181</v>
      </c>
      <c r="U473" s="3">
        <v>2.5641029999999999E-2</v>
      </c>
      <c r="V473" s="3">
        <v>1.1049720000000001E-2</v>
      </c>
      <c r="W473" t="s">
        <v>3453</v>
      </c>
      <c r="X473" t="s">
        <v>4349</v>
      </c>
    </row>
    <row r="474" spans="1:24" x14ac:dyDescent="0.3">
      <c r="A474" t="s">
        <v>3408</v>
      </c>
      <c r="B474" t="s">
        <v>4503</v>
      </c>
      <c r="C474" t="s">
        <v>4504</v>
      </c>
      <c r="D474">
        <v>470</v>
      </c>
      <c r="E474" s="3">
        <v>0.19410240000000001</v>
      </c>
      <c r="F474" s="3">
        <v>1</v>
      </c>
      <c r="G474" s="3">
        <v>1</v>
      </c>
      <c r="H474" s="3">
        <v>4.639634</v>
      </c>
      <c r="I474" s="3">
        <v>0.21553420000000001</v>
      </c>
      <c r="J474">
        <v>1</v>
      </c>
      <c r="K474" s="3">
        <v>2.4492530000000002E-3</v>
      </c>
      <c r="L474" s="3">
        <v>1.136364E-2</v>
      </c>
      <c r="M474">
        <v>275</v>
      </c>
      <c r="N474" s="3">
        <v>6.8347720000000001E-2</v>
      </c>
      <c r="O474" s="3">
        <v>1</v>
      </c>
      <c r="P474" s="3">
        <v>1</v>
      </c>
      <c r="Q474" s="3">
        <v>14.160629999999999</v>
      </c>
      <c r="R474" s="3">
        <v>7.0618310000000004E-2</v>
      </c>
      <c r="S474">
        <v>1</v>
      </c>
      <c r="T474">
        <v>17</v>
      </c>
      <c r="U474" s="3">
        <v>1.282051E-2</v>
      </c>
      <c r="V474" s="3">
        <v>5.8823529999999999E-2</v>
      </c>
      <c r="W474" t="s">
        <v>7</v>
      </c>
      <c r="X474" t="s">
        <v>149</v>
      </c>
    </row>
    <row r="475" spans="1:24" x14ac:dyDescent="0.3">
      <c r="A475" t="s">
        <v>3408</v>
      </c>
      <c r="B475" t="s">
        <v>4505</v>
      </c>
      <c r="C475" t="s">
        <v>4506</v>
      </c>
      <c r="D475">
        <v>471</v>
      </c>
      <c r="E475" s="3">
        <v>0.1946734</v>
      </c>
      <c r="F475" s="3">
        <v>1</v>
      </c>
      <c r="G475" s="3">
        <v>1</v>
      </c>
      <c r="H475" s="3">
        <v>1.7543489999999999</v>
      </c>
      <c r="I475" s="3">
        <v>2.2800479999999999</v>
      </c>
      <c r="J475">
        <v>4</v>
      </c>
      <c r="K475" s="3">
        <v>2.5909640000000001E-2</v>
      </c>
      <c r="L475" s="3">
        <v>4.5454550000000003E-2</v>
      </c>
      <c r="M475">
        <v>715</v>
      </c>
      <c r="N475" s="3">
        <v>0.48555720000000002</v>
      </c>
      <c r="O475" s="3">
        <v>1</v>
      </c>
      <c r="P475" s="3">
        <v>1</v>
      </c>
      <c r="Q475" s="3">
        <v>1.51403</v>
      </c>
      <c r="R475" s="3">
        <v>0.66048890000000005</v>
      </c>
      <c r="S475">
        <v>1</v>
      </c>
      <c r="T475">
        <v>159</v>
      </c>
      <c r="U475" s="3">
        <v>1.282051E-2</v>
      </c>
      <c r="V475" s="3">
        <v>6.2893080000000004E-3</v>
      </c>
      <c r="W475" t="s">
        <v>1073</v>
      </c>
      <c r="X475" t="s">
        <v>253</v>
      </c>
    </row>
    <row r="476" spans="1:24" x14ac:dyDescent="0.3">
      <c r="A476" t="s">
        <v>3408</v>
      </c>
      <c r="B476" t="s">
        <v>4507</v>
      </c>
      <c r="C476" t="s">
        <v>4508</v>
      </c>
      <c r="D476">
        <v>472</v>
      </c>
      <c r="E476" s="3">
        <v>0.19522890000000001</v>
      </c>
      <c r="F476" s="3">
        <v>1</v>
      </c>
      <c r="G476" s="3">
        <v>1</v>
      </c>
      <c r="H476" s="3">
        <v>4.6097900000000003</v>
      </c>
      <c r="I476" s="3">
        <v>0.2169296</v>
      </c>
      <c r="J476">
        <v>1</v>
      </c>
      <c r="K476" s="3">
        <v>2.4651090000000001E-3</v>
      </c>
      <c r="L476" s="3">
        <v>1.136364E-2</v>
      </c>
      <c r="M476">
        <v>342</v>
      </c>
      <c r="N476" s="3">
        <v>9.8894969999999999E-2</v>
      </c>
      <c r="O476" s="3">
        <v>1</v>
      </c>
      <c r="P476" s="3">
        <v>1</v>
      </c>
      <c r="Q476" s="3">
        <v>9.6292310000000008</v>
      </c>
      <c r="R476" s="3">
        <v>0.1038505</v>
      </c>
      <c r="S476">
        <v>1</v>
      </c>
      <c r="T476">
        <v>25</v>
      </c>
      <c r="U476" s="3">
        <v>1.282051E-2</v>
      </c>
      <c r="V476" s="3">
        <v>0.04</v>
      </c>
      <c r="W476" t="s">
        <v>120</v>
      </c>
      <c r="X476" t="s">
        <v>79</v>
      </c>
    </row>
    <row r="477" spans="1:24" x14ac:dyDescent="0.3">
      <c r="A477" t="s">
        <v>3408</v>
      </c>
      <c r="B477" t="s">
        <v>4509</v>
      </c>
      <c r="C477" t="s">
        <v>4510</v>
      </c>
      <c r="D477">
        <v>473</v>
      </c>
      <c r="E477" s="3">
        <v>0.19607859999999999</v>
      </c>
      <c r="F477" s="3">
        <v>1</v>
      </c>
      <c r="G477" s="3">
        <v>1</v>
      </c>
      <c r="H477" s="3">
        <v>1.621577</v>
      </c>
      <c r="I477" s="3">
        <v>3.083418</v>
      </c>
      <c r="J477">
        <v>5</v>
      </c>
      <c r="K477" s="3">
        <v>3.5038840000000002E-2</v>
      </c>
      <c r="L477" s="3">
        <v>5.6818180000000003E-2</v>
      </c>
      <c r="M477">
        <v>626</v>
      </c>
      <c r="N477" s="3">
        <v>0.3473424</v>
      </c>
      <c r="O477" s="3">
        <v>1</v>
      </c>
      <c r="P477" s="3">
        <v>1</v>
      </c>
      <c r="Q477" s="3">
        <v>1.6320730000000001</v>
      </c>
      <c r="R477" s="3">
        <v>1.2254350000000001</v>
      </c>
      <c r="S477">
        <v>2</v>
      </c>
      <c r="T477">
        <v>295</v>
      </c>
      <c r="U477" s="3">
        <v>2.5641029999999999E-2</v>
      </c>
      <c r="V477" s="3">
        <v>6.7796610000000002E-3</v>
      </c>
      <c r="W477" t="s">
        <v>2568</v>
      </c>
      <c r="X477" t="s">
        <v>3473</v>
      </c>
    </row>
    <row r="478" spans="1:24" x14ac:dyDescent="0.3">
      <c r="A478" t="s">
        <v>3408</v>
      </c>
      <c r="B478" t="s">
        <v>4511</v>
      </c>
      <c r="C478" t="s">
        <v>4512</v>
      </c>
      <c r="D478">
        <v>474</v>
      </c>
      <c r="E478" s="3">
        <v>0.19646060000000001</v>
      </c>
      <c r="F478" s="3">
        <v>1</v>
      </c>
      <c r="G478" s="3">
        <v>1</v>
      </c>
      <c r="H478" s="3">
        <v>1.6204229999999999</v>
      </c>
      <c r="I478" s="3">
        <v>3.0856150000000002</v>
      </c>
      <c r="J478">
        <v>5</v>
      </c>
      <c r="K478" s="3">
        <v>3.5063810000000001E-2</v>
      </c>
      <c r="L478" s="3">
        <v>5.6818180000000003E-2</v>
      </c>
      <c r="M478">
        <v>628</v>
      </c>
      <c r="N478" s="3">
        <v>0.34885319999999997</v>
      </c>
      <c r="O478" s="3">
        <v>1</v>
      </c>
      <c r="P478" s="3">
        <v>1</v>
      </c>
      <c r="Q478" s="3">
        <v>1.6265590000000001</v>
      </c>
      <c r="R478" s="3">
        <v>1.229589</v>
      </c>
      <c r="S478">
        <v>2</v>
      </c>
      <c r="T478">
        <v>296</v>
      </c>
      <c r="U478" s="3">
        <v>2.5641029999999999E-2</v>
      </c>
      <c r="V478" s="3">
        <v>6.7567570000000004E-3</v>
      </c>
      <c r="W478" t="s">
        <v>2568</v>
      </c>
      <c r="X478" t="s">
        <v>3473</v>
      </c>
    </row>
    <row r="479" spans="1:24" x14ac:dyDescent="0.3">
      <c r="A479" t="s">
        <v>3408</v>
      </c>
      <c r="B479" t="s">
        <v>4513</v>
      </c>
      <c r="C479" t="s">
        <v>4514</v>
      </c>
      <c r="D479">
        <v>475</v>
      </c>
      <c r="E479" s="3">
        <v>0.1999976</v>
      </c>
      <c r="F479" s="3">
        <v>1</v>
      </c>
      <c r="G479" s="3">
        <v>1</v>
      </c>
      <c r="H479" s="3">
        <v>1.609845</v>
      </c>
      <c r="I479" s="3">
        <v>3.1058880000000002</v>
      </c>
      <c r="J479">
        <v>5</v>
      </c>
      <c r="K479" s="3">
        <v>3.5294180000000001E-2</v>
      </c>
      <c r="L479" s="3">
        <v>5.6818180000000003E-2</v>
      </c>
      <c r="M479">
        <v>209</v>
      </c>
      <c r="N479" s="3">
        <v>4.1746329999999998E-2</v>
      </c>
      <c r="O479" s="3">
        <v>1</v>
      </c>
      <c r="P479" s="3">
        <v>1</v>
      </c>
      <c r="Q479" s="3">
        <v>3.0666340000000001</v>
      </c>
      <c r="R479" s="3">
        <v>1.304362</v>
      </c>
      <c r="S479">
        <v>4</v>
      </c>
      <c r="T479">
        <v>314</v>
      </c>
      <c r="U479" s="3">
        <v>5.1282050000000003E-2</v>
      </c>
      <c r="V479" s="3">
        <v>1.2738849999999999E-2</v>
      </c>
      <c r="W479" t="s">
        <v>1081</v>
      </c>
      <c r="X479" t="s">
        <v>4461</v>
      </c>
    </row>
    <row r="480" spans="1:24" x14ac:dyDescent="0.3">
      <c r="A480" t="s">
        <v>3408</v>
      </c>
      <c r="B480" t="s">
        <v>4515</v>
      </c>
      <c r="C480" t="s">
        <v>4516</v>
      </c>
      <c r="D480">
        <v>476</v>
      </c>
      <c r="E480" s="3">
        <v>0.20333519999999999</v>
      </c>
      <c r="F480" s="3">
        <v>1</v>
      </c>
      <c r="G480" s="3">
        <v>1</v>
      </c>
      <c r="H480" s="3">
        <v>1.381251</v>
      </c>
      <c r="I480" s="3">
        <v>6.5158310000000004</v>
      </c>
      <c r="J480">
        <v>9</v>
      </c>
      <c r="K480" s="3">
        <v>7.4043540000000005E-2</v>
      </c>
      <c r="L480" s="3">
        <v>0.10227269999999999</v>
      </c>
      <c r="M480">
        <v>475</v>
      </c>
      <c r="N480" s="3">
        <v>0.197598</v>
      </c>
      <c r="O480" s="3">
        <v>1</v>
      </c>
      <c r="P480" s="3">
        <v>1</v>
      </c>
      <c r="Q480" s="3">
        <v>1.741271</v>
      </c>
      <c r="R480" s="3">
        <v>2.2971720000000002</v>
      </c>
      <c r="S480">
        <v>4</v>
      </c>
      <c r="T480">
        <v>553</v>
      </c>
      <c r="U480" s="3">
        <v>5.1282050000000003E-2</v>
      </c>
      <c r="V480" s="3">
        <v>7.2332730000000001E-3</v>
      </c>
      <c r="W480" t="s">
        <v>3463</v>
      </c>
      <c r="X480" t="s">
        <v>3490</v>
      </c>
    </row>
    <row r="481" spans="1:24" x14ac:dyDescent="0.3">
      <c r="A481" t="s">
        <v>3408</v>
      </c>
      <c r="B481" t="s">
        <v>4517</v>
      </c>
      <c r="C481" t="s">
        <v>4518</v>
      </c>
      <c r="D481">
        <v>477</v>
      </c>
      <c r="E481" s="3">
        <v>0.20343</v>
      </c>
      <c r="F481" s="3">
        <v>1</v>
      </c>
      <c r="G481" s="3">
        <v>1</v>
      </c>
      <c r="H481" s="3">
        <v>4.4024429999999999</v>
      </c>
      <c r="I481" s="3">
        <v>0.2271466</v>
      </c>
      <c r="J481">
        <v>1</v>
      </c>
      <c r="K481" s="3">
        <v>2.5812119999999998E-3</v>
      </c>
      <c r="L481" s="3">
        <v>1.136364E-2</v>
      </c>
      <c r="M481">
        <v>358</v>
      </c>
      <c r="N481" s="3">
        <v>0.11009339999999999</v>
      </c>
      <c r="O481" s="3">
        <v>1</v>
      </c>
      <c r="P481" s="3">
        <v>1</v>
      </c>
      <c r="Q481" s="3">
        <v>8.5975269999999995</v>
      </c>
      <c r="R481" s="3">
        <v>0.1163125</v>
      </c>
      <c r="S481">
        <v>1</v>
      </c>
      <c r="T481">
        <v>28</v>
      </c>
      <c r="U481" s="3">
        <v>1.282051E-2</v>
      </c>
      <c r="V481" s="3">
        <v>3.5714290000000003E-2</v>
      </c>
      <c r="W481" t="s">
        <v>120</v>
      </c>
      <c r="X481" t="s">
        <v>79</v>
      </c>
    </row>
    <row r="482" spans="1:24" x14ac:dyDescent="0.3">
      <c r="A482" t="s">
        <v>3408</v>
      </c>
      <c r="B482" t="s">
        <v>4519</v>
      </c>
      <c r="C482" t="s">
        <v>4520</v>
      </c>
      <c r="D482">
        <v>478</v>
      </c>
      <c r="E482" s="3">
        <v>0.2051057</v>
      </c>
      <c r="F482" s="3">
        <v>1</v>
      </c>
      <c r="G482" s="3">
        <v>1</v>
      </c>
      <c r="H482" s="3">
        <v>1.2888520000000001</v>
      </c>
      <c r="I482" s="3">
        <v>10.08649</v>
      </c>
      <c r="J482">
        <v>13</v>
      </c>
      <c r="K482" s="3">
        <v>0.1146192</v>
      </c>
      <c r="L482" s="3">
        <v>0.14772730000000001</v>
      </c>
      <c r="M482">
        <v>356</v>
      </c>
      <c r="N482" s="3">
        <v>0.1068808</v>
      </c>
      <c r="O482" s="3">
        <v>1</v>
      </c>
      <c r="P482" s="3">
        <v>1</v>
      </c>
      <c r="Q482" s="3">
        <v>1.7408220000000001</v>
      </c>
      <c r="R482" s="3">
        <v>4.0210900000000001</v>
      </c>
      <c r="S482">
        <v>7</v>
      </c>
      <c r="T482">
        <v>968</v>
      </c>
      <c r="U482" s="3">
        <v>8.9743589999999998E-2</v>
      </c>
      <c r="V482" s="3">
        <v>7.2314049999999998E-3</v>
      </c>
      <c r="W482" t="s">
        <v>3835</v>
      </c>
      <c r="X482" t="s">
        <v>3836</v>
      </c>
    </row>
    <row r="483" spans="1:24" x14ac:dyDescent="0.3">
      <c r="A483" t="s">
        <v>3408</v>
      </c>
      <c r="B483" t="s">
        <v>4521</v>
      </c>
      <c r="C483" t="s">
        <v>4522</v>
      </c>
      <c r="D483">
        <v>479</v>
      </c>
      <c r="E483" s="3">
        <v>0.2054011</v>
      </c>
      <c r="F483" s="3">
        <v>1</v>
      </c>
      <c r="G483" s="3">
        <v>1</v>
      </c>
      <c r="H483" s="3">
        <v>2.3807130000000001</v>
      </c>
      <c r="I483" s="3">
        <v>0.84008439999999995</v>
      </c>
      <c r="J483">
        <v>2</v>
      </c>
      <c r="K483" s="3">
        <v>9.5464130000000001E-3</v>
      </c>
      <c r="L483" s="3">
        <v>2.2727270000000001E-2</v>
      </c>
      <c r="M483">
        <v>142</v>
      </c>
      <c r="N483" s="3">
        <v>2.1946859999999999E-2</v>
      </c>
      <c r="O483" s="3">
        <v>1</v>
      </c>
      <c r="P483" s="3">
        <v>1</v>
      </c>
      <c r="Q483" s="3">
        <v>8.7538459999999993</v>
      </c>
      <c r="R483" s="3">
        <v>0.22847100000000001</v>
      </c>
      <c r="S483">
        <v>2</v>
      </c>
      <c r="T483">
        <v>55</v>
      </c>
      <c r="U483" s="3">
        <v>2.5641029999999999E-2</v>
      </c>
      <c r="V483" s="3">
        <v>3.6363640000000003E-2</v>
      </c>
      <c r="W483" t="s">
        <v>1986</v>
      </c>
      <c r="X483" t="s">
        <v>4096</v>
      </c>
    </row>
    <row r="484" spans="1:24" x14ac:dyDescent="0.3">
      <c r="A484" t="s">
        <v>3408</v>
      </c>
      <c r="B484" t="s">
        <v>4523</v>
      </c>
      <c r="C484" t="s">
        <v>4524</v>
      </c>
      <c r="D484">
        <v>480</v>
      </c>
      <c r="E484" s="3">
        <v>0.20757329999999999</v>
      </c>
      <c r="F484" s="3">
        <v>1</v>
      </c>
      <c r="G484" s="3">
        <v>1</v>
      </c>
      <c r="H484" s="3">
        <v>1.707303</v>
      </c>
      <c r="I484" s="3">
        <v>2.3428770000000001</v>
      </c>
      <c r="J484">
        <v>4</v>
      </c>
      <c r="K484" s="3">
        <v>2.6623600000000001E-2</v>
      </c>
      <c r="L484" s="3">
        <v>4.5454550000000003E-2</v>
      </c>
      <c r="M484">
        <v>286</v>
      </c>
      <c r="N484" s="3">
        <v>7.2953439999999994E-2</v>
      </c>
      <c r="O484" s="3">
        <v>1</v>
      </c>
      <c r="P484" s="3">
        <v>1</v>
      </c>
      <c r="Q484" s="3">
        <v>3.0995379999999999</v>
      </c>
      <c r="R484" s="3">
        <v>0.96788620000000003</v>
      </c>
      <c r="S484">
        <v>3</v>
      </c>
      <c r="T484">
        <v>233</v>
      </c>
      <c r="U484" s="3">
        <v>3.8461540000000002E-2</v>
      </c>
      <c r="V484" s="3">
        <v>1.287554E-2</v>
      </c>
      <c r="W484" t="s">
        <v>3111</v>
      </c>
      <c r="X484" t="s">
        <v>4525</v>
      </c>
    </row>
    <row r="485" spans="1:24" x14ac:dyDescent="0.3">
      <c r="A485" t="s">
        <v>3408</v>
      </c>
      <c r="B485" t="s">
        <v>4526</v>
      </c>
      <c r="C485" t="s">
        <v>4527</v>
      </c>
      <c r="D485">
        <v>481</v>
      </c>
      <c r="E485" s="3">
        <v>0.208736</v>
      </c>
      <c r="F485" s="3">
        <v>1</v>
      </c>
      <c r="G485" s="3">
        <v>1</v>
      </c>
      <c r="H485" s="3">
        <v>4.2769320000000004</v>
      </c>
      <c r="I485" s="3">
        <v>0.23381250000000001</v>
      </c>
      <c r="J485">
        <v>1</v>
      </c>
      <c r="K485" s="3">
        <v>2.6569599999999999E-3</v>
      </c>
      <c r="L485" s="3">
        <v>1.136364E-2</v>
      </c>
      <c r="M485">
        <v>376</v>
      </c>
      <c r="N485" s="3">
        <v>0.1174827</v>
      </c>
      <c r="O485" s="3">
        <v>1</v>
      </c>
      <c r="P485" s="3">
        <v>1</v>
      </c>
      <c r="Q485" s="3">
        <v>8.0243590000000005</v>
      </c>
      <c r="R485" s="3">
        <v>0.1246205</v>
      </c>
      <c r="S485">
        <v>1</v>
      </c>
      <c r="T485">
        <v>30</v>
      </c>
      <c r="U485" s="3">
        <v>1.282051E-2</v>
      </c>
      <c r="V485" s="3">
        <v>3.3333330000000001E-2</v>
      </c>
      <c r="W485" t="s">
        <v>120</v>
      </c>
      <c r="X485" t="s">
        <v>79</v>
      </c>
    </row>
    <row r="486" spans="1:24" x14ac:dyDescent="0.3">
      <c r="A486" t="s">
        <v>3408</v>
      </c>
      <c r="B486" t="s">
        <v>4528</v>
      </c>
      <c r="C486" t="s">
        <v>4529</v>
      </c>
      <c r="D486">
        <v>482</v>
      </c>
      <c r="E486" s="3">
        <v>0.211614</v>
      </c>
      <c r="F486" s="3">
        <v>1</v>
      </c>
      <c r="G486" s="3">
        <v>1</v>
      </c>
      <c r="H486" s="3">
        <v>1.576489</v>
      </c>
      <c r="I486" s="3">
        <v>3.171605</v>
      </c>
      <c r="J486">
        <v>5</v>
      </c>
      <c r="K486" s="3">
        <v>3.6040969999999999E-2</v>
      </c>
      <c r="L486" s="3">
        <v>5.6818180000000003E-2</v>
      </c>
      <c r="M486">
        <v>637</v>
      </c>
      <c r="N486" s="3">
        <v>0.35789359999999998</v>
      </c>
      <c r="O486" s="3">
        <v>1</v>
      </c>
      <c r="P486" s="3">
        <v>1</v>
      </c>
      <c r="Q486" s="3">
        <v>1.594244</v>
      </c>
      <c r="R486" s="3">
        <v>1.2545139999999999</v>
      </c>
      <c r="S486">
        <v>2</v>
      </c>
      <c r="T486">
        <v>302</v>
      </c>
      <c r="U486" s="3">
        <v>2.5641029999999999E-2</v>
      </c>
      <c r="V486" s="3">
        <v>6.6225169999999996E-3</v>
      </c>
      <c r="W486" t="s">
        <v>2568</v>
      </c>
      <c r="X486" t="s">
        <v>3473</v>
      </c>
    </row>
    <row r="487" spans="1:24" x14ac:dyDescent="0.3">
      <c r="A487" t="s">
        <v>3408</v>
      </c>
      <c r="B487" t="s">
        <v>4530</v>
      </c>
      <c r="C487" t="s">
        <v>4531</v>
      </c>
      <c r="D487">
        <v>483</v>
      </c>
      <c r="E487" s="3">
        <v>0.2121006</v>
      </c>
      <c r="F487" s="3">
        <v>1</v>
      </c>
      <c r="G487" s="3">
        <v>1</v>
      </c>
      <c r="H487" s="3">
        <v>4.2005809999999997</v>
      </c>
      <c r="I487" s="3">
        <v>0.2380623</v>
      </c>
      <c r="J487">
        <v>1</v>
      </c>
      <c r="K487" s="3">
        <v>2.7052529999999999E-3</v>
      </c>
      <c r="L487" s="3">
        <v>1.136364E-2</v>
      </c>
      <c r="M487">
        <v>275</v>
      </c>
      <c r="N487" s="3">
        <v>6.8347720000000001E-2</v>
      </c>
      <c r="O487" s="3">
        <v>1</v>
      </c>
      <c r="P487" s="3">
        <v>1</v>
      </c>
      <c r="Q487" s="3">
        <v>14.160629999999999</v>
      </c>
      <c r="R487" s="3">
        <v>7.0618310000000004E-2</v>
      </c>
      <c r="S487">
        <v>1</v>
      </c>
      <c r="T487">
        <v>17</v>
      </c>
      <c r="U487" s="3">
        <v>1.282051E-2</v>
      </c>
      <c r="V487" s="3">
        <v>5.8823529999999999E-2</v>
      </c>
      <c r="W487" t="s">
        <v>7</v>
      </c>
      <c r="X487" t="s">
        <v>149</v>
      </c>
    </row>
    <row r="488" spans="1:24" x14ac:dyDescent="0.3">
      <c r="A488" t="s">
        <v>3408</v>
      </c>
      <c r="B488" t="s">
        <v>4532</v>
      </c>
      <c r="C488" t="s">
        <v>4533</v>
      </c>
      <c r="D488">
        <v>484</v>
      </c>
      <c r="E488" s="3">
        <v>0.21527250000000001</v>
      </c>
      <c r="F488" s="3">
        <v>1</v>
      </c>
      <c r="G488" s="3">
        <v>1</v>
      </c>
      <c r="H488" s="3">
        <v>4.1307780000000003</v>
      </c>
      <c r="I488" s="3">
        <v>0.2420851</v>
      </c>
      <c r="J488">
        <v>1</v>
      </c>
      <c r="K488" s="3">
        <v>2.750967E-3</v>
      </c>
      <c r="L488" s="3">
        <v>1.136364E-2</v>
      </c>
      <c r="M488">
        <v>376</v>
      </c>
      <c r="N488" s="3">
        <v>0.1174827</v>
      </c>
      <c r="O488" s="3">
        <v>1</v>
      </c>
      <c r="P488" s="3">
        <v>1</v>
      </c>
      <c r="Q488" s="3">
        <v>8.0243590000000005</v>
      </c>
      <c r="R488" s="3">
        <v>0.1246205</v>
      </c>
      <c r="S488">
        <v>1</v>
      </c>
      <c r="T488">
        <v>30</v>
      </c>
      <c r="U488" s="3">
        <v>1.282051E-2</v>
      </c>
      <c r="V488" s="3">
        <v>3.3333330000000001E-2</v>
      </c>
      <c r="W488" t="s">
        <v>120</v>
      </c>
      <c r="X488" t="s">
        <v>79</v>
      </c>
    </row>
    <row r="489" spans="1:24" x14ac:dyDescent="0.3">
      <c r="A489" t="s">
        <v>3408</v>
      </c>
      <c r="B489" t="s">
        <v>4534</v>
      </c>
      <c r="C489" t="s">
        <v>4535</v>
      </c>
      <c r="D489">
        <v>485</v>
      </c>
      <c r="E489" s="3">
        <v>0.2179044</v>
      </c>
      <c r="F489" s="3">
        <v>1</v>
      </c>
      <c r="G489" s="3">
        <v>1</v>
      </c>
      <c r="H489" s="3">
        <v>4.0743929999999997</v>
      </c>
      <c r="I489" s="3">
        <v>0.2454353</v>
      </c>
      <c r="J489">
        <v>1</v>
      </c>
      <c r="K489" s="3">
        <v>2.7890380000000002E-3</v>
      </c>
      <c r="L489" s="3">
        <v>1.136364E-2</v>
      </c>
      <c r="M489">
        <v>369</v>
      </c>
      <c r="N489" s="3">
        <v>0.1137957</v>
      </c>
      <c r="O489" s="3">
        <v>1</v>
      </c>
      <c r="P489" s="3">
        <v>1</v>
      </c>
      <c r="Q489" s="3">
        <v>8.3010610000000007</v>
      </c>
      <c r="R489" s="3">
        <v>0.1204665</v>
      </c>
      <c r="S489">
        <v>1</v>
      </c>
      <c r="T489">
        <v>29</v>
      </c>
      <c r="U489" s="3">
        <v>1.282051E-2</v>
      </c>
      <c r="V489" s="3">
        <v>3.4482760000000001E-2</v>
      </c>
      <c r="W489" t="s">
        <v>7</v>
      </c>
      <c r="X489" t="s">
        <v>149</v>
      </c>
    </row>
    <row r="490" spans="1:24" x14ac:dyDescent="0.3">
      <c r="A490" t="s">
        <v>3408</v>
      </c>
      <c r="B490" t="s">
        <v>4536</v>
      </c>
      <c r="C490" t="s">
        <v>4537</v>
      </c>
      <c r="D490">
        <v>486</v>
      </c>
      <c r="E490" s="3">
        <v>0.21861949999999999</v>
      </c>
      <c r="F490" s="3">
        <v>1</v>
      </c>
      <c r="G490" s="3">
        <v>1</v>
      </c>
      <c r="H490" s="3">
        <v>4.0593050000000002</v>
      </c>
      <c r="I490" s="3">
        <v>0.2463476</v>
      </c>
      <c r="J490">
        <v>1</v>
      </c>
      <c r="K490" s="3">
        <v>2.799405E-3</v>
      </c>
      <c r="L490" s="3">
        <v>1.136364E-2</v>
      </c>
      <c r="M490">
        <v>425</v>
      </c>
      <c r="N490" s="3">
        <v>0.15352979999999999</v>
      </c>
      <c r="O490" s="3">
        <v>1</v>
      </c>
      <c r="P490" s="3">
        <v>1</v>
      </c>
      <c r="Q490" s="3">
        <v>6.0182690000000001</v>
      </c>
      <c r="R490" s="3">
        <v>0.16616069999999999</v>
      </c>
      <c r="S490">
        <v>1</v>
      </c>
      <c r="T490">
        <v>40</v>
      </c>
      <c r="U490" s="3">
        <v>1.282051E-2</v>
      </c>
      <c r="V490" s="3">
        <v>2.5000000000000001E-2</v>
      </c>
      <c r="W490" t="s">
        <v>7</v>
      </c>
      <c r="X490" t="s">
        <v>181</v>
      </c>
    </row>
    <row r="491" spans="1:24" x14ac:dyDescent="0.3">
      <c r="A491" t="s">
        <v>3408</v>
      </c>
      <c r="B491" t="s">
        <v>4538</v>
      </c>
      <c r="C491" t="s">
        <v>4539</v>
      </c>
      <c r="D491">
        <v>487</v>
      </c>
      <c r="E491" s="3">
        <v>0.22046370000000001</v>
      </c>
      <c r="F491" s="3">
        <v>1</v>
      </c>
      <c r="G491" s="3">
        <v>1</v>
      </c>
      <c r="H491" s="3">
        <v>4.0208449999999996</v>
      </c>
      <c r="I491" s="3">
        <v>0.24870390000000001</v>
      </c>
      <c r="J491">
        <v>1</v>
      </c>
      <c r="K491" s="3">
        <v>2.8261810000000001E-3</v>
      </c>
      <c r="L491" s="3">
        <v>1.136364E-2</v>
      </c>
      <c r="M491">
        <v>348</v>
      </c>
      <c r="N491" s="3">
        <v>0.1026432</v>
      </c>
      <c r="O491" s="3">
        <v>1</v>
      </c>
      <c r="P491" s="3">
        <v>1</v>
      </c>
      <c r="Q491" s="3">
        <v>9.2588760000000008</v>
      </c>
      <c r="R491" s="3">
        <v>0.1080045</v>
      </c>
      <c r="S491">
        <v>1</v>
      </c>
      <c r="T491">
        <v>26</v>
      </c>
      <c r="U491" s="3">
        <v>1.282051E-2</v>
      </c>
      <c r="V491" s="3">
        <v>3.8461540000000002E-2</v>
      </c>
      <c r="W491" t="s">
        <v>7</v>
      </c>
      <c r="X491" t="s">
        <v>181</v>
      </c>
    </row>
    <row r="492" spans="1:24" x14ac:dyDescent="0.3">
      <c r="A492" t="s">
        <v>3408</v>
      </c>
      <c r="B492" t="s">
        <v>4540</v>
      </c>
      <c r="C492" t="s">
        <v>4541</v>
      </c>
      <c r="D492">
        <v>488</v>
      </c>
      <c r="E492" s="3">
        <v>0.2242526</v>
      </c>
      <c r="F492" s="3">
        <v>1</v>
      </c>
      <c r="G492" s="3">
        <v>1</v>
      </c>
      <c r="H492" s="3">
        <v>1.542378</v>
      </c>
      <c r="I492" s="3">
        <v>3.2417470000000002</v>
      </c>
      <c r="J492">
        <v>5</v>
      </c>
      <c r="K492" s="3">
        <v>3.6838030000000001E-2</v>
      </c>
      <c r="L492" s="3">
        <v>5.6818180000000003E-2</v>
      </c>
      <c r="M492">
        <v>813</v>
      </c>
      <c r="N492" s="3">
        <v>0.80694520000000003</v>
      </c>
      <c r="O492" s="3">
        <v>1</v>
      </c>
      <c r="P492" s="3">
        <v>1</v>
      </c>
      <c r="Q492" s="3">
        <v>0.61567970000000005</v>
      </c>
      <c r="R492" s="3">
        <v>1.6242209999999999</v>
      </c>
      <c r="S492">
        <v>1</v>
      </c>
      <c r="T492">
        <v>391</v>
      </c>
      <c r="U492" s="3">
        <v>1.282051E-2</v>
      </c>
      <c r="V492" s="3">
        <v>2.557545E-3</v>
      </c>
      <c r="W492" t="s">
        <v>748</v>
      </c>
      <c r="X492" t="s">
        <v>154</v>
      </c>
    </row>
    <row r="493" spans="1:24" x14ac:dyDescent="0.3">
      <c r="A493" t="s">
        <v>3408</v>
      </c>
      <c r="B493" t="s">
        <v>4542</v>
      </c>
      <c r="C493" t="s">
        <v>4543</v>
      </c>
      <c r="D493">
        <v>489</v>
      </c>
      <c r="E493" s="3">
        <v>0.2243088</v>
      </c>
      <c r="F493" s="3">
        <v>1</v>
      </c>
      <c r="G493" s="3">
        <v>1</v>
      </c>
      <c r="H493" s="3">
        <v>3.9426800000000002</v>
      </c>
      <c r="I493" s="3">
        <v>0.25363459999999999</v>
      </c>
      <c r="J493">
        <v>1</v>
      </c>
      <c r="K493" s="3">
        <v>2.882211E-3</v>
      </c>
      <c r="L493" s="3">
        <v>1.136364E-2</v>
      </c>
      <c r="M493">
        <v>358</v>
      </c>
      <c r="N493" s="3">
        <v>0.11009339999999999</v>
      </c>
      <c r="O493" s="3">
        <v>1</v>
      </c>
      <c r="P493" s="3">
        <v>1</v>
      </c>
      <c r="Q493" s="3">
        <v>8.5975269999999995</v>
      </c>
      <c r="R493" s="3">
        <v>0.1163125</v>
      </c>
      <c r="S493">
        <v>1</v>
      </c>
      <c r="T493">
        <v>28</v>
      </c>
      <c r="U493" s="3">
        <v>1.282051E-2</v>
      </c>
      <c r="V493" s="3">
        <v>3.5714290000000003E-2</v>
      </c>
      <c r="W493" t="s">
        <v>7</v>
      </c>
      <c r="X493" t="s">
        <v>149</v>
      </c>
    </row>
    <row r="494" spans="1:24" x14ac:dyDescent="0.3">
      <c r="A494" t="s">
        <v>3408</v>
      </c>
      <c r="B494" t="s">
        <v>4544</v>
      </c>
      <c r="C494" t="s">
        <v>4545</v>
      </c>
      <c r="D494">
        <v>490</v>
      </c>
      <c r="E494" s="3">
        <v>0.2275411</v>
      </c>
      <c r="F494" s="3">
        <v>1</v>
      </c>
      <c r="G494" s="3">
        <v>1</v>
      </c>
      <c r="H494" s="3">
        <v>3.8790040000000001</v>
      </c>
      <c r="I494" s="3">
        <v>0.25779809999999997</v>
      </c>
      <c r="J494">
        <v>1</v>
      </c>
      <c r="K494" s="3">
        <v>2.9295240000000002E-3</v>
      </c>
      <c r="L494" s="3">
        <v>1.136364E-2</v>
      </c>
      <c r="M494">
        <v>312</v>
      </c>
      <c r="N494" s="3">
        <v>8.7557399999999994E-2</v>
      </c>
      <c r="O494" s="3">
        <v>1</v>
      </c>
      <c r="P494" s="3">
        <v>1</v>
      </c>
      <c r="Q494" s="3">
        <v>10.942310000000001</v>
      </c>
      <c r="R494" s="3">
        <v>9.1388399999999995E-2</v>
      </c>
      <c r="S494">
        <v>1</v>
      </c>
      <c r="T494">
        <v>22</v>
      </c>
      <c r="U494" s="3">
        <v>1.282051E-2</v>
      </c>
      <c r="V494" s="3">
        <v>4.5454550000000003E-2</v>
      </c>
      <c r="W494" t="s">
        <v>7</v>
      </c>
      <c r="X494" t="s">
        <v>181</v>
      </c>
    </row>
    <row r="495" spans="1:24" x14ac:dyDescent="0.3">
      <c r="A495" t="s">
        <v>3408</v>
      </c>
      <c r="B495" t="s">
        <v>4546</v>
      </c>
      <c r="C495" t="s">
        <v>4547</v>
      </c>
      <c r="D495">
        <v>491</v>
      </c>
      <c r="E495" s="3">
        <v>0.22798019999999999</v>
      </c>
      <c r="F495" s="3">
        <v>1</v>
      </c>
      <c r="G495" s="3">
        <v>1</v>
      </c>
      <c r="H495" s="3">
        <v>3.8704930000000002</v>
      </c>
      <c r="I495" s="3">
        <v>0.25836500000000001</v>
      </c>
      <c r="J495">
        <v>1</v>
      </c>
      <c r="K495" s="3">
        <v>2.9359659999999999E-3</v>
      </c>
      <c r="L495" s="3">
        <v>1.136364E-2</v>
      </c>
      <c r="M495">
        <v>289</v>
      </c>
      <c r="N495" s="3">
        <v>7.6079030000000006E-2</v>
      </c>
      <c r="O495" s="3">
        <v>1</v>
      </c>
      <c r="P495" s="3">
        <v>1</v>
      </c>
      <c r="Q495" s="3">
        <v>12.67004</v>
      </c>
      <c r="R495" s="3">
        <v>7.8926350000000006E-2</v>
      </c>
      <c r="S495">
        <v>1</v>
      </c>
      <c r="T495">
        <v>19</v>
      </c>
      <c r="U495" s="3">
        <v>1.282051E-2</v>
      </c>
      <c r="V495" s="3">
        <v>5.2631579999999997E-2</v>
      </c>
      <c r="W495" t="s">
        <v>7</v>
      </c>
      <c r="X495" t="s">
        <v>181</v>
      </c>
    </row>
    <row r="496" spans="1:24" x14ac:dyDescent="0.3">
      <c r="A496" t="s">
        <v>3408</v>
      </c>
      <c r="B496" t="s">
        <v>4548</v>
      </c>
      <c r="C496" t="s">
        <v>4549</v>
      </c>
      <c r="D496">
        <v>492</v>
      </c>
      <c r="E496" s="3">
        <v>0.22806409999999999</v>
      </c>
      <c r="F496" s="3">
        <v>1</v>
      </c>
      <c r="G496" s="3">
        <v>1</v>
      </c>
      <c r="H496" s="3">
        <v>3.8688709999999999</v>
      </c>
      <c r="I496" s="3">
        <v>0.25847340000000002</v>
      </c>
      <c r="J496">
        <v>1</v>
      </c>
      <c r="K496" s="3">
        <v>2.9371969999999999E-3</v>
      </c>
      <c r="L496" s="3">
        <v>1.136364E-2</v>
      </c>
      <c r="M496">
        <v>407</v>
      </c>
      <c r="N496" s="3">
        <v>0.13928879999999999</v>
      </c>
      <c r="O496" s="3">
        <v>1</v>
      </c>
      <c r="P496" s="3">
        <v>1</v>
      </c>
      <c r="Q496" s="3">
        <v>6.686966</v>
      </c>
      <c r="R496" s="3">
        <v>0.1495447</v>
      </c>
      <c r="S496">
        <v>1</v>
      </c>
      <c r="T496">
        <v>36</v>
      </c>
      <c r="U496" s="3">
        <v>1.282051E-2</v>
      </c>
      <c r="V496" s="3">
        <v>2.7777779999999998E-2</v>
      </c>
      <c r="W496" t="s">
        <v>7</v>
      </c>
      <c r="X496" t="s">
        <v>181</v>
      </c>
    </row>
    <row r="497" spans="1:24" x14ac:dyDescent="0.3">
      <c r="A497" t="s">
        <v>3408</v>
      </c>
      <c r="B497" t="s">
        <v>4550</v>
      </c>
      <c r="C497" t="s">
        <v>4551</v>
      </c>
      <c r="D497">
        <v>493</v>
      </c>
      <c r="E497" s="3">
        <v>0.22919439999999999</v>
      </c>
      <c r="F497" s="3">
        <v>1</v>
      </c>
      <c r="G497" s="3">
        <v>1</v>
      </c>
      <c r="H497" s="3">
        <v>3.8471229999999998</v>
      </c>
      <c r="I497" s="3">
        <v>0.25993450000000001</v>
      </c>
      <c r="J497">
        <v>1</v>
      </c>
      <c r="K497" s="3">
        <v>2.9538009999999998E-3</v>
      </c>
      <c r="L497" s="3">
        <v>1.136364E-2</v>
      </c>
      <c r="M497">
        <v>351</v>
      </c>
      <c r="N497" s="3">
        <v>0.106376</v>
      </c>
      <c r="O497" s="3">
        <v>1</v>
      </c>
      <c r="P497" s="3">
        <v>1</v>
      </c>
      <c r="Q497" s="3">
        <v>8.9159539999999993</v>
      </c>
      <c r="R497" s="3">
        <v>0.11215849999999999</v>
      </c>
      <c r="S497">
        <v>1</v>
      </c>
      <c r="T497">
        <v>27</v>
      </c>
      <c r="U497" s="3">
        <v>1.282051E-2</v>
      </c>
      <c r="V497" s="3">
        <v>3.703704E-2</v>
      </c>
      <c r="W497" t="s">
        <v>120</v>
      </c>
      <c r="X497" t="s">
        <v>79</v>
      </c>
    </row>
    <row r="498" spans="1:24" x14ac:dyDescent="0.3">
      <c r="A498" t="s">
        <v>3408</v>
      </c>
      <c r="B498" t="s">
        <v>4552</v>
      </c>
      <c r="C498" t="s">
        <v>4553</v>
      </c>
      <c r="D498">
        <v>494</v>
      </c>
      <c r="E498" s="3">
        <v>0.23032820000000001</v>
      </c>
      <c r="F498" s="3">
        <v>1</v>
      </c>
      <c r="G498" s="3">
        <v>1</v>
      </c>
      <c r="H498" s="3">
        <v>3.8255240000000001</v>
      </c>
      <c r="I498" s="3">
        <v>0.26140210000000003</v>
      </c>
      <c r="J498">
        <v>1</v>
      </c>
      <c r="K498" s="3">
        <v>2.9704779999999999E-3</v>
      </c>
      <c r="L498" s="3">
        <v>1.136364E-2</v>
      </c>
      <c r="M498">
        <v>386</v>
      </c>
      <c r="N498" s="3">
        <v>0.12845309999999999</v>
      </c>
      <c r="O498" s="3">
        <v>1</v>
      </c>
      <c r="P498" s="3">
        <v>1</v>
      </c>
      <c r="Q498" s="3">
        <v>7.2948719999999998</v>
      </c>
      <c r="R498" s="3">
        <v>0.1370826</v>
      </c>
      <c r="S498">
        <v>1</v>
      </c>
      <c r="T498">
        <v>33</v>
      </c>
      <c r="U498" s="3">
        <v>1.282051E-2</v>
      </c>
      <c r="V498" s="3">
        <v>3.0303030000000002E-2</v>
      </c>
      <c r="W498" t="s">
        <v>7</v>
      </c>
      <c r="X498" t="s">
        <v>149</v>
      </c>
    </row>
    <row r="499" spans="1:24" x14ac:dyDescent="0.3">
      <c r="A499" t="s">
        <v>3408</v>
      </c>
      <c r="B499" t="s">
        <v>4554</v>
      </c>
      <c r="C499" t="s">
        <v>4555</v>
      </c>
      <c r="D499">
        <v>495</v>
      </c>
      <c r="E499" s="3">
        <v>0.2315836</v>
      </c>
      <c r="F499" s="3">
        <v>1</v>
      </c>
      <c r="G499" s="3">
        <v>1</v>
      </c>
      <c r="H499" s="3">
        <v>3.8018529999999999</v>
      </c>
      <c r="I499" s="3">
        <v>0.26302959999999997</v>
      </c>
      <c r="J499">
        <v>1</v>
      </c>
      <c r="K499" s="3">
        <v>2.9889729999999998E-3</v>
      </c>
      <c r="L499" s="3">
        <v>1.136364E-2</v>
      </c>
      <c r="M499">
        <v>299</v>
      </c>
      <c r="N499" s="3">
        <v>8.3747009999999997E-2</v>
      </c>
      <c r="O499" s="3">
        <v>1</v>
      </c>
      <c r="P499" s="3">
        <v>1</v>
      </c>
      <c r="Q499" s="3">
        <v>11.463369999999999</v>
      </c>
      <c r="R499" s="3">
        <v>8.723438E-2</v>
      </c>
      <c r="S499">
        <v>1</v>
      </c>
      <c r="T499">
        <v>21</v>
      </c>
      <c r="U499" s="3">
        <v>1.282051E-2</v>
      </c>
      <c r="V499" s="3">
        <v>4.7619050000000003E-2</v>
      </c>
      <c r="W499" t="s">
        <v>7</v>
      </c>
      <c r="X499" t="s">
        <v>149</v>
      </c>
    </row>
    <row r="500" spans="1:24" x14ac:dyDescent="0.3">
      <c r="A500" t="s">
        <v>3408</v>
      </c>
      <c r="B500" t="s">
        <v>4556</v>
      </c>
      <c r="C500" t="s">
        <v>4557</v>
      </c>
      <c r="D500">
        <v>496</v>
      </c>
      <c r="E500" s="3">
        <v>0.2326202</v>
      </c>
      <c r="F500" s="3">
        <v>1</v>
      </c>
      <c r="G500" s="3">
        <v>1</v>
      </c>
      <c r="H500" s="3">
        <v>3.7825000000000002</v>
      </c>
      <c r="I500" s="3">
        <v>0.26437539999999998</v>
      </c>
      <c r="J500">
        <v>1</v>
      </c>
      <c r="K500" s="3">
        <v>3.0042659999999998E-3</v>
      </c>
      <c r="L500" s="3">
        <v>1.136364E-2</v>
      </c>
      <c r="M500">
        <v>369</v>
      </c>
      <c r="N500" s="3">
        <v>0.1137957</v>
      </c>
      <c r="O500" s="3">
        <v>1</v>
      </c>
      <c r="P500" s="3">
        <v>1</v>
      </c>
      <c r="Q500" s="3">
        <v>8.3010610000000007</v>
      </c>
      <c r="R500" s="3">
        <v>0.1204665</v>
      </c>
      <c r="S500">
        <v>1</v>
      </c>
      <c r="T500">
        <v>29</v>
      </c>
      <c r="U500" s="3">
        <v>1.282051E-2</v>
      </c>
      <c r="V500" s="3">
        <v>3.4482760000000001E-2</v>
      </c>
      <c r="W500" t="s">
        <v>7</v>
      </c>
      <c r="X500" t="s">
        <v>149</v>
      </c>
    </row>
    <row r="501" spans="1:24" x14ac:dyDescent="0.3">
      <c r="A501" t="s">
        <v>3408</v>
      </c>
      <c r="B501" t="s">
        <v>4558</v>
      </c>
      <c r="C501" t="s">
        <v>4559</v>
      </c>
      <c r="D501">
        <v>497</v>
      </c>
      <c r="E501" s="3">
        <v>0.2353653</v>
      </c>
      <c r="F501" s="3">
        <v>1</v>
      </c>
      <c r="G501" s="3">
        <v>1</v>
      </c>
      <c r="H501" s="3">
        <v>1.358773</v>
      </c>
      <c r="I501" s="3">
        <v>5.887664</v>
      </c>
      <c r="J501">
        <v>8</v>
      </c>
      <c r="K501" s="3">
        <v>6.6905270000000003E-2</v>
      </c>
      <c r="L501" s="3">
        <v>9.0909089999999998E-2</v>
      </c>
      <c r="M501">
        <v>450</v>
      </c>
      <c r="N501" s="3">
        <v>0.17100009999999999</v>
      </c>
      <c r="O501" s="3">
        <v>1</v>
      </c>
      <c r="P501" s="3">
        <v>1</v>
      </c>
      <c r="Q501" s="3">
        <v>1.8482209999999999</v>
      </c>
      <c r="R501" s="3">
        <v>2.1642429999999999</v>
      </c>
      <c r="S501">
        <v>4</v>
      </c>
      <c r="T501">
        <v>521</v>
      </c>
      <c r="U501" s="3">
        <v>5.1282050000000003E-2</v>
      </c>
      <c r="V501" s="3">
        <v>7.6775430000000002E-3</v>
      </c>
      <c r="W501" t="s">
        <v>4560</v>
      </c>
      <c r="X501" t="s">
        <v>4561</v>
      </c>
    </row>
    <row r="502" spans="1:24" x14ac:dyDescent="0.3">
      <c r="A502" t="s">
        <v>3408</v>
      </c>
      <c r="B502" t="s">
        <v>4562</v>
      </c>
      <c r="C502" t="s">
        <v>4563</v>
      </c>
      <c r="D502">
        <v>498</v>
      </c>
      <c r="E502" s="3">
        <v>0.2358886</v>
      </c>
      <c r="F502" s="3">
        <v>1</v>
      </c>
      <c r="G502" s="3">
        <v>1</v>
      </c>
      <c r="H502" s="3">
        <v>3.7225809999999999</v>
      </c>
      <c r="I502" s="3">
        <v>0.2686308</v>
      </c>
      <c r="J502">
        <v>1</v>
      </c>
      <c r="K502" s="3">
        <v>3.052623E-3</v>
      </c>
      <c r="L502" s="3">
        <v>1.136364E-2</v>
      </c>
      <c r="M502">
        <v>321</v>
      </c>
      <c r="N502" s="3">
        <v>9.1352149999999993E-2</v>
      </c>
      <c r="O502" s="3">
        <v>1</v>
      </c>
      <c r="P502" s="3">
        <v>1</v>
      </c>
      <c r="Q502" s="3">
        <v>10.466559999999999</v>
      </c>
      <c r="R502" s="3">
        <v>9.5542420000000003E-2</v>
      </c>
      <c r="S502">
        <v>1</v>
      </c>
      <c r="T502">
        <v>23</v>
      </c>
      <c r="U502" s="3">
        <v>1.282051E-2</v>
      </c>
      <c r="V502" s="3">
        <v>4.3478259999999998E-2</v>
      </c>
      <c r="W502" t="s">
        <v>7</v>
      </c>
      <c r="X502" t="s">
        <v>149</v>
      </c>
    </row>
    <row r="503" spans="1:24" x14ac:dyDescent="0.3">
      <c r="A503" t="s">
        <v>3408</v>
      </c>
      <c r="B503" t="s">
        <v>4564</v>
      </c>
      <c r="C503" t="s">
        <v>4565</v>
      </c>
      <c r="D503">
        <v>499</v>
      </c>
      <c r="E503" s="3">
        <v>0.2369627</v>
      </c>
      <c r="F503" s="3">
        <v>1</v>
      </c>
      <c r="G503" s="3">
        <v>1</v>
      </c>
      <c r="H503" s="3">
        <v>3.703249</v>
      </c>
      <c r="I503" s="3">
        <v>0.27003319999999997</v>
      </c>
      <c r="J503">
        <v>1</v>
      </c>
      <c r="K503" s="3">
        <v>3.0685589999999998E-3</v>
      </c>
      <c r="L503" s="3">
        <v>1.136364E-2</v>
      </c>
      <c r="M503">
        <v>213</v>
      </c>
      <c r="N503" s="3">
        <v>4.4768530000000001E-2</v>
      </c>
      <c r="O503" s="3">
        <v>1</v>
      </c>
      <c r="P503" s="3">
        <v>1</v>
      </c>
      <c r="Q503" s="3">
        <v>21.884620000000002</v>
      </c>
      <c r="R503" s="3">
        <v>4.5694199999999997E-2</v>
      </c>
      <c r="S503">
        <v>1</v>
      </c>
      <c r="T503">
        <v>11</v>
      </c>
      <c r="U503" s="3">
        <v>1.282051E-2</v>
      </c>
      <c r="V503" s="3">
        <v>9.0909089999999998E-2</v>
      </c>
      <c r="W503" t="s">
        <v>120</v>
      </c>
      <c r="X503" t="s">
        <v>79</v>
      </c>
    </row>
    <row r="504" spans="1:24" x14ac:dyDescent="0.3">
      <c r="A504" t="s">
        <v>3408</v>
      </c>
      <c r="B504" t="s">
        <v>4566</v>
      </c>
      <c r="C504" t="s">
        <v>4567</v>
      </c>
      <c r="D504">
        <v>500</v>
      </c>
      <c r="E504" s="3">
        <v>0.2396384</v>
      </c>
      <c r="F504" s="3">
        <v>1</v>
      </c>
      <c r="G504" s="3">
        <v>1</v>
      </c>
      <c r="H504" s="3">
        <v>3.655837</v>
      </c>
      <c r="I504" s="3">
        <v>0.27353519999999998</v>
      </c>
      <c r="J504">
        <v>1</v>
      </c>
      <c r="K504" s="3">
        <v>3.1083539999999998E-3</v>
      </c>
      <c r="L504" s="3">
        <v>1.136364E-2</v>
      </c>
      <c r="M504">
        <v>351</v>
      </c>
      <c r="N504" s="3">
        <v>0.106376</v>
      </c>
      <c r="O504" s="3">
        <v>1</v>
      </c>
      <c r="P504" s="3">
        <v>1</v>
      </c>
      <c r="Q504" s="3">
        <v>8.9159539999999993</v>
      </c>
      <c r="R504" s="3">
        <v>0.11215849999999999</v>
      </c>
      <c r="S504">
        <v>1</v>
      </c>
      <c r="T504">
        <v>27</v>
      </c>
      <c r="U504" s="3">
        <v>1.282051E-2</v>
      </c>
      <c r="V504" s="3">
        <v>3.703704E-2</v>
      </c>
      <c r="W504" t="s">
        <v>7</v>
      </c>
      <c r="X504" t="s">
        <v>181</v>
      </c>
    </row>
    <row r="505" spans="1:24" x14ac:dyDescent="0.3">
      <c r="A505" t="s">
        <v>469</v>
      </c>
    </row>
    <row r="506" spans="1:24" x14ac:dyDescent="0.3">
      <c r="A506" t="s">
        <v>470</v>
      </c>
      <c r="B506" t="s">
        <v>1793</v>
      </c>
      <c r="C506" t="s">
        <v>1794</v>
      </c>
      <c r="D506" t="s">
        <v>1795</v>
      </c>
    </row>
    <row r="507" spans="1:24" x14ac:dyDescent="0.3">
      <c r="A507" t="s">
        <v>469</v>
      </c>
    </row>
    <row r="508" spans="1:24" x14ac:dyDescent="0.3">
      <c r="A508" t="s">
        <v>4568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RowHeight="14.4" x14ac:dyDescent="0.3"/>
  <cols>
    <col min="1" max="1" width="32.21875" customWidth="1"/>
  </cols>
  <sheetData>
    <row r="1" spans="1:17" x14ac:dyDescent="0.3">
      <c r="A1" t="s">
        <v>2</v>
      </c>
      <c r="B1" t="s">
        <v>3</v>
      </c>
      <c r="C1" t="s">
        <v>4</v>
      </c>
      <c r="Q1" t="s">
        <v>4638</v>
      </c>
    </row>
    <row r="2" spans="1:17" x14ac:dyDescent="0.3">
      <c r="A2" t="s">
        <v>312</v>
      </c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4569</v>
      </c>
      <c r="B3">
        <v>1</v>
      </c>
      <c r="C3" s="3">
        <v>2.5835219999999999E-15</v>
      </c>
      <c r="D3" s="3">
        <v>2.3657310953999999E-11</v>
      </c>
      <c r="E3">
        <v>85.674499999999995</v>
      </c>
      <c r="F3">
        <v>9</v>
      </c>
      <c r="G3">
        <v>0.10227269999999999</v>
      </c>
      <c r="H3">
        <v>34</v>
      </c>
      <c r="I3">
        <v>1.372707556E-2</v>
      </c>
      <c r="J3">
        <v>160.4872</v>
      </c>
      <c r="K3">
        <v>2</v>
      </c>
      <c r="L3">
        <v>3</v>
      </c>
      <c r="M3">
        <v>2.5641029999999999E-2</v>
      </c>
    </row>
    <row r="4" spans="1:17" x14ac:dyDescent="0.3">
      <c r="A4" t="s">
        <v>4570</v>
      </c>
      <c r="B4">
        <v>4</v>
      </c>
      <c r="C4" s="3">
        <v>1.1142E-12</v>
      </c>
      <c r="D4" s="3">
        <v>2.5506823500000001E-9</v>
      </c>
      <c r="E4">
        <v>43.259799999999998</v>
      </c>
      <c r="F4">
        <v>9</v>
      </c>
      <c r="G4">
        <v>0.10227269999999999</v>
      </c>
      <c r="H4">
        <v>37</v>
      </c>
      <c r="I4">
        <v>1.8489292203513499E-2</v>
      </c>
      <c r="J4">
        <v>36.10962</v>
      </c>
      <c r="K4">
        <v>3</v>
      </c>
      <c r="L4">
        <v>20</v>
      </c>
      <c r="M4">
        <v>3.8461540000000002E-2</v>
      </c>
    </row>
    <row r="5" spans="1:17" x14ac:dyDescent="0.3">
      <c r="A5" t="s">
        <v>4571</v>
      </c>
      <c r="B5">
        <v>5</v>
      </c>
      <c r="C5" s="3">
        <v>1.1691849999999999E-12</v>
      </c>
      <c r="D5" s="3">
        <v>2.1412454090000001E-9</v>
      </c>
      <c r="E5">
        <v>5.0598879999999999</v>
      </c>
      <c r="F5">
        <v>27</v>
      </c>
      <c r="G5">
        <v>0.30681819999999999</v>
      </c>
      <c r="H5">
        <v>61</v>
      </c>
      <c r="I5">
        <v>2.4402894609835999E-2</v>
      </c>
      <c r="J5">
        <v>4.5231250000000003</v>
      </c>
      <c r="K5">
        <v>9</v>
      </c>
      <c r="L5">
        <v>479</v>
      </c>
      <c r="M5">
        <v>0.1153846</v>
      </c>
    </row>
    <row r="6" spans="1:17" x14ac:dyDescent="0.3">
      <c r="A6" t="s">
        <v>4572</v>
      </c>
      <c r="B6">
        <v>9</v>
      </c>
      <c r="C6" s="3">
        <v>1.8595140000000001E-11</v>
      </c>
      <c r="D6" s="3">
        <v>1.8919521886666601E-8</v>
      </c>
      <c r="E6">
        <v>2.7215319999999998</v>
      </c>
      <c r="F6">
        <v>44</v>
      </c>
      <c r="G6">
        <v>0.5</v>
      </c>
      <c r="H6">
        <v>59</v>
      </c>
      <c r="I6">
        <v>2.4893490744067701E-2</v>
      </c>
      <c r="J6">
        <v>2.6556929999999999</v>
      </c>
      <c r="K6">
        <v>17</v>
      </c>
      <c r="L6">
        <v>1541</v>
      </c>
      <c r="M6">
        <v>0.2179487</v>
      </c>
    </row>
    <row r="7" spans="1:17" x14ac:dyDescent="0.3">
      <c r="A7" t="s">
        <v>4573</v>
      </c>
      <c r="B7">
        <v>10</v>
      </c>
      <c r="C7" s="3">
        <v>2.0282520000000001E-11</v>
      </c>
      <c r="D7" s="3">
        <v>1.8572703564E-8</v>
      </c>
      <c r="E7">
        <v>3.380455</v>
      </c>
      <c r="F7">
        <v>35</v>
      </c>
      <c r="G7">
        <v>0.39772730000000001</v>
      </c>
      <c r="H7">
        <v>43</v>
      </c>
      <c r="I7">
        <v>1.9115271572558101E-2</v>
      </c>
      <c r="J7">
        <v>2.9113319999999998</v>
      </c>
      <c r="K7">
        <v>16</v>
      </c>
      <c r="L7">
        <v>1323</v>
      </c>
      <c r="M7">
        <v>0.20512820000000001</v>
      </c>
    </row>
    <row r="8" spans="1:17" x14ac:dyDescent="0.3">
      <c r="A8" t="s">
        <v>4574</v>
      </c>
      <c r="B8">
        <v>11</v>
      </c>
      <c r="C8" s="3">
        <v>3.1824799999999998E-11</v>
      </c>
      <c r="D8" s="3">
        <v>2.6492699418181802E-8</v>
      </c>
      <c r="E8">
        <v>2.2709670000000002</v>
      </c>
      <c r="F8">
        <v>53</v>
      </c>
      <c r="G8">
        <v>0.60227269999999999</v>
      </c>
      <c r="H8">
        <v>63</v>
      </c>
      <c r="I8">
        <v>2.40395377968253E-2</v>
      </c>
      <c r="J8">
        <v>2.383473</v>
      </c>
      <c r="K8">
        <v>20</v>
      </c>
      <c r="L8">
        <v>2020</v>
      </c>
      <c r="M8">
        <v>0.25641029999999998</v>
      </c>
    </row>
    <row r="9" spans="1:17" x14ac:dyDescent="0.3">
      <c r="A9" t="s">
        <v>4575</v>
      </c>
      <c r="B9">
        <v>14</v>
      </c>
      <c r="C9" s="3">
        <v>7.9158880000000001E-11</v>
      </c>
      <c r="D9" s="3">
        <v>5.1775561725714201E-8</v>
      </c>
      <c r="E9">
        <v>3.632441</v>
      </c>
      <c r="F9">
        <v>31</v>
      </c>
      <c r="G9">
        <v>0.35227269999999999</v>
      </c>
      <c r="H9">
        <v>36</v>
      </c>
      <c r="I9">
        <v>1.85509348313888E-2</v>
      </c>
      <c r="J9">
        <v>3.5044789999999999</v>
      </c>
      <c r="K9">
        <v>13</v>
      </c>
      <c r="L9">
        <v>893</v>
      </c>
      <c r="M9">
        <v>0.1666667</v>
      </c>
    </row>
    <row r="10" spans="1:17" x14ac:dyDescent="0.3">
      <c r="A10" t="s">
        <v>4576</v>
      </c>
      <c r="B10">
        <v>15</v>
      </c>
      <c r="C10" s="3">
        <v>1.429641E-10</v>
      </c>
      <c r="D10" s="3">
        <v>8.7274817579999898E-8</v>
      </c>
      <c r="E10">
        <v>3.152161</v>
      </c>
      <c r="F10">
        <v>35</v>
      </c>
      <c r="G10">
        <v>0.39772730000000001</v>
      </c>
      <c r="H10">
        <v>55</v>
      </c>
      <c r="I10">
        <v>2.5281860983636301E-2</v>
      </c>
      <c r="J10">
        <v>2.7830149999999998</v>
      </c>
      <c r="K10">
        <v>16</v>
      </c>
      <c r="L10">
        <v>1384</v>
      </c>
      <c r="M10">
        <v>0.20512820000000001</v>
      </c>
    </row>
    <row r="11" spans="1:17" x14ac:dyDescent="0.3">
      <c r="A11" t="s">
        <v>4577</v>
      </c>
      <c r="B11">
        <v>16</v>
      </c>
      <c r="C11" s="3">
        <v>1.521584E-10</v>
      </c>
      <c r="D11" s="3">
        <v>8.70821543E-8</v>
      </c>
      <c r="E11">
        <v>8.8695009999999996</v>
      </c>
      <c r="F11">
        <v>15</v>
      </c>
      <c r="G11">
        <v>0.17045450000000001</v>
      </c>
      <c r="H11">
        <v>12</v>
      </c>
      <c r="I11">
        <v>7.52119580925E-3</v>
      </c>
      <c r="J11">
        <v>9.3617519999999992</v>
      </c>
      <c r="K11">
        <v>7</v>
      </c>
      <c r="L11">
        <v>180</v>
      </c>
      <c r="M11">
        <v>8.9743589999999998E-2</v>
      </c>
    </row>
    <row r="12" spans="1:17" x14ac:dyDescent="0.3">
      <c r="A12" t="s">
        <v>4578</v>
      </c>
      <c r="B12">
        <v>17</v>
      </c>
      <c r="C12" s="3">
        <v>1.65482E-10</v>
      </c>
      <c r="D12" s="3">
        <v>8.9136392588235203E-8</v>
      </c>
      <c r="E12">
        <v>19.08728</v>
      </c>
      <c r="F12">
        <v>10</v>
      </c>
      <c r="G12">
        <v>0.1136364</v>
      </c>
      <c r="H12">
        <v>99</v>
      </c>
      <c r="I12">
        <v>4.8457086595959598E-2</v>
      </c>
      <c r="J12">
        <v>19.00506</v>
      </c>
      <c r="K12">
        <v>3</v>
      </c>
      <c r="L12">
        <v>38</v>
      </c>
      <c r="M12">
        <v>3.8461540000000002E-2</v>
      </c>
    </row>
    <row r="13" spans="1:17" x14ac:dyDescent="0.3">
      <c r="A13" t="s">
        <v>4579</v>
      </c>
      <c r="B13">
        <v>22</v>
      </c>
      <c r="C13" s="3">
        <v>2.8297590000000003E-10</v>
      </c>
      <c r="D13" s="3">
        <v>1.17782287104545E-7</v>
      </c>
      <c r="E13">
        <v>3.24946</v>
      </c>
      <c r="F13">
        <v>33</v>
      </c>
      <c r="G13">
        <v>0.375</v>
      </c>
      <c r="H13">
        <v>65</v>
      </c>
      <c r="I13">
        <v>2.39514013923076E-2</v>
      </c>
      <c r="J13">
        <v>3.0389819999999999</v>
      </c>
      <c r="K13">
        <v>14</v>
      </c>
      <c r="L13">
        <v>1109</v>
      </c>
      <c r="M13">
        <v>0.17948720000000001</v>
      </c>
    </row>
    <row r="14" spans="1:17" x14ac:dyDescent="0.3">
      <c r="A14" t="s">
        <v>4580</v>
      </c>
      <c r="B14">
        <v>24</v>
      </c>
      <c r="C14" s="3">
        <v>5.4960079999999999E-10</v>
      </c>
      <c r="D14" s="3">
        <v>2.0969560523333301E-7</v>
      </c>
      <c r="E14">
        <v>3.3602289999999999</v>
      </c>
      <c r="F14">
        <v>31</v>
      </c>
      <c r="G14">
        <v>0.35227269999999999</v>
      </c>
      <c r="H14">
        <v>67</v>
      </c>
      <c r="I14">
        <v>2.4229722677611899E-2</v>
      </c>
      <c r="J14">
        <v>3.2064550000000001</v>
      </c>
      <c r="K14">
        <v>13</v>
      </c>
      <c r="L14">
        <v>976</v>
      </c>
      <c r="M14">
        <v>0.1666667</v>
      </c>
    </row>
    <row r="15" spans="1:17" x14ac:dyDescent="0.3">
      <c r="A15" t="s">
        <v>4581</v>
      </c>
      <c r="B15">
        <v>29</v>
      </c>
      <c r="C15" s="3">
        <v>1.306626E-9</v>
      </c>
      <c r="D15" s="3">
        <v>4.1257842351724099E-7</v>
      </c>
      <c r="E15">
        <v>3.7057859999999998</v>
      </c>
      <c r="F15">
        <v>27</v>
      </c>
      <c r="G15">
        <v>0.30681819999999999</v>
      </c>
      <c r="H15">
        <v>30</v>
      </c>
      <c r="I15">
        <v>1.40675480816666E-2</v>
      </c>
      <c r="J15">
        <v>3.9464060000000001</v>
      </c>
      <c r="K15">
        <v>12</v>
      </c>
      <c r="L15">
        <v>732</v>
      </c>
      <c r="M15">
        <v>0.15384619999999999</v>
      </c>
    </row>
    <row r="16" spans="1:17" x14ac:dyDescent="0.3">
      <c r="A16" s="1" t="s">
        <v>4582</v>
      </c>
      <c r="B16">
        <v>32</v>
      </c>
      <c r="C16" s="3">
        <v>1.6121740000000001E-9</v>
      </c>
      <c r="D16" s="3">
        <v>4.6133366618749998E-7</v>
      </c>
      <c r="E16">
        <v>5.4168380000000003</v>
      </c>
      <c r="F16">
        <v>19</v>
      </c>
      <c r="G16">
        <v>0.21590909999999999</v>
      </c>
      <c r="H16">
        <v>79</v>
      </c>
      <c r="I16">
        <v>3.8308773145569602E-2</v>
      </c>
      <c r="J16">
        <v>6.477061</v>
      </c>
      <c r="K16">
        <v>6</v>
      </c>
      <c r="L16">
        <v>223</v>
      </c>
      <c r="M16">
        <v>7.6923080000000005E-2</v>
      </c>
    </row>
    <row r="17" spans="1:13" x14ac:dyDescent="0.3">
      <c r="A17" t="s">
        <v>4583</v>
      </c>
      <c r="B17">
        <v>44</v>
      </c>
      <c r="C17" s="3">
        <v>4.48843E-9</v>
      </c>
      <c r="D17" s="3">
        <v>9.3410348886363599E-7</v>
      </c>
      <c r="E17">
        <v>30.340920000000001</v>
      </c>
      <c r="F17">
        <v>7</v>
      </c>
      <c r="G17">
        <v>7.9545450000000004E-2</v>
      </c>
      <c r="H17">
        <v>9</v>
      </c>
      <c r="I17">
        <v>3.31829636344444E-3</v>
      </c>
      <c r="J17">
        <v>38.516919999999999</v>
      </c>
      <c r="K17">
        <v>4</v>
      </c>
      <c r="L17">
        <v>25</v>
      </c>
      <c r="M17">
        <v>5.1282050000000003E-2</v>
      </c>
    </row>
    <row r="18" spans="1:13" x14ac:dyDescent="0.3">
      <c r="A18" t="s">
        <v>4584</v>
      </c>
      <c r="B18">
        <v>55</v>
      </c>
      <c r="C18" s="3">
        <v>9.5664559999999992E-9</v>
      </c>
      <c r="D18">
        <v>1.59272795621818E-6</v>
      </c>
      <c r="E18">
        <v>2.2950620000000002</v>
      </c>
      <c r="F18">
        <v>43</v>
      </c>
      <c r="G18">
        <v>0.48863640000000003</v>
      </c>
      <c r="H18">
        <v>54</v>
      </c>
      <c r="I18">
        <v>2.4733904870370301E-2</v>
      </c>
      <c r="J18">
        <v>2.2690990000000002</v>
      </c>
      <c r="K18">
        <v>22</v>
      </c>
      <c r="L18">
        <v>2334</v>
      </c>
      <c r="M18">
        <v>0.2820513</v>
      </c>
    </row>
    <row r="19" spans="1:13" x14ac:dyDescent="0.3">
      <c r="A19" t="s">
        <v>4585</v>
      </c>
      <c r="B19">
        <v>59</v>
      </c>
      <c r="C19" s="3">
        <v>1.0848400000000001E-8</v>
      </c>
      <c r="D19">
        <v>1.68370845423728E-6</v>
      </c>
      <c r="E19">
        <v>5.4926130000000004</v>
      </c>
      <c r="F19">
        <v>17</v>
      </c>
      <c r="G19">
        <v>0.19318179999999999</v>
      </c>
      <c r="H19">
        <v>47</v>
      </c>
      <c r="I19">
        <v>2.2576076942553099E-2</v>
      </c>
      <c r="J19">
        <v>6.3589260000000003</v>
      </c>
      <c r="K19">
        <v>7</v>
      </c>
      <c r="L19">
        <v>265</v>
      </c>
      <c r="M19">
        <v>8.9743589999999998E-2</v>
      </c>
    </row>
    <row r="20" spans="1:13" x14ac:dyDescent="0.3">
      <c r="A20" t="s">
        <v>4586</v>
      </c>
      <c r="B20">
        <v>75</v>
      </c>
      <c r="C20" s="3">
        <v>3.7469499999999997E-8</v>
      </c>
      <c r="D20">
        <v>4.5747761533333303E-6</v>
      </c>
      <c r="E20">
        <v>2.6169980000000002</v>
      </c>
      <c r="F20">
        <v>34</v>
      </c>
      <c r="G20">
        <v>0.38636359999999997</v>
      </c>
      <c r="H20">
        <v>100</v>
      </c>
      <c r="I20">
        <v>4.8808485730999898E-2</v>
      </c>
      <c r="J20">
        <v>2.4897819999999999</v>
      </c>
      <c r="K20">
        <v>16</v>
      </c>
      <c r="L20">
        <v>1547</v>
      </c>
      <c r="M20">
        <v>0.20512820000000001</v>
      </c>
    </row>
    <row r="21" spans="1:13" x14ac:dyDescent="0.3">
      <c r="A21" t="s">
        <v>4587</v>
      </c>
      <c r="B21">
        <v>84</v>
      </c>
      <c r="C21" s="3">
        <v>6.8711210000000006E-8</v>
      </c>
      <c r="D21">
        <v>7.4903398805952303E-6</v>
      </c>
      <c r="E21">
        <v>2.4987400000000002</v>
      </c>
      <c r="F21">
        <v>35</v>
      </c>
      <c r="G21">
        <v>0.39772730000000001</v>
      </c>
      <c r="H21">
        <v>19</v>
      </c>
      <c r="I21">
        <v>7.4633791136842096E-3</v>
      </c>
      <c r="J21">
        <v>2.817212</v>
      </c>
      <c r="K21">
        <v>20</v>
      </c>
      <c r="L21">
        <v>1709</v>
      </c>
      <c r="M21">
        <v>0.25641029999999998</v>
      </c>
    </row>
    <row r="22" spans="1:13" x14ac:dyDescent="0.3">
      <c r="A22" t="s">
        <v>4588</v>
      </c>
      <c r="B22">
        <v>90</v>
      </c>
      <c r="C22" s="3">
        <v>8.404005E-8</v>
      </c>
      <c r="D22">
        <v>8.5506081983333297E-6</v>
      </c>
      <c r="E22">
        <v>2.4789780000000001</v>
      </c>
      <c r="F22">
        <v>35</v>
      </c>
      <c r="G22">
        <v>0.39772730000000001</v>
      </c>
      <c r="H22">
        <v>23</v>
      </c>
      <c r="I22">
        <v>7.2501503013043403E-3</v>
      </c>
      <c r="J22">
        <v>2.7862360000000002</v>
      </c>
      <c r="K22">
        <v>20</v>
      </c>
      <c r="L22">
        <v>1728</v>
      </c>
      <c r="M22">
        <v>0.25641029999999998</v>
      </c>
    </row>
    <row r="23" spans="1:13" x14ac:dyDescent="0.3">
      <c r="A23" t="s">
        <v>4589</v>
      </c>
      <c r="B23">
        <v>97</v>
      </c>
      <c r="C23" s="3">
        <v>1.010817E-7</v>
      </c>
      <c r="D23">
        <v>9.5423208958762803E-6</v>
      </c>
      <c r="E23">
        <v>19.145569999999999</v>
      </c>
      <c r="F23">
        <v>7</v>
      </c>
      <c r="G23">
        <v>7.9545450000000004E-2</v>
      </c>
      <c r="H23">
        <v>26</v>
      </c>
      <c r="I23">
        <v>1.1610329352307601E-2</v>
      </c>
      <c r="J23">
        <v>21.884620000000002</v>
      </c>
      <c r="K23">
        <v>4</v>
      </c>
      <c r="L23">
        <v>44</v>
      </c>
      <c r="M23">
        <v>5.1282050000000003E-2</v>
      </c>
    </row>
    <row r="24" spans="1:13" x14ac:dyDescent="0.3">
      <c r="A24" t="s">
        <v>4590</v>
      </c>
      <c r="B24">
        <v>103</v>
      </c>
      <c r="C24" s="3">
        <v>1.2560550000000001E-7</v>
      </c>
      <c r="D24">
        <v>1.11666947912621E-5</v>
      </c>
      <c r="E24">
        <v>5.8163780000000003</v>
      </c>
      <c r="F24">
        <v>14</v>
      </c>
      <c r="G24">
        <v>0.15909090000000001</v>
      </c>
      <c r="H24">
        <v>76</v>
      </c>
      <c r="I24">
        <v>3.4415090463157799E-2</v>
      </c>
      <c r="J24">
        <v>6.6561500000000002</v>
      </c>
      <c r="K24">
        <v>6</v>
      </c>
      <c r="L24">
        <v>217</v>
      </c>
      <c r="M24">
        <v>7.6923080000000005E-2</v>
      </c>
    </row>
    <row r="25" spans="1:13" x14ac:dyDescent="0.3">
      <c r="A25" t="s">
        <v>4591</v>
      </c>
      <c r="B25">
        <v>104</v>
      </c>
      <c r="C25" s="3">
        <v>1.2826669999999999E-7</v>
      </c>
      <c r="D25">
        <v>1.12936362682692E-5</v>
      </c>
      <c r="E25">
        <v>3.0767150000000001</v>
      </c>
      <c r="F25">
        <v>26</v>
      </c>
      <c r="G25">
        <v>0.29545450000000001</v>
      </c>
      <c r="H25">
        <v>18</v>
      </c>
      <c r="I25">
        <v>7.5347814905555501E-3</v>
      </c>
      <c r="J25">
        <v>4.4306279999999996</v>
      </c>
      <c r="K25">
        <v>12</v>
      </c>
      <c r="L25">
        <v>652</v>
      </c>
      <c r="M25">
        <v>0.15384619999999999</v>
      </c>
    </row>
    <row r="26" spans="1:13" x14ac:dyDescent="0.3">
      <c r="A26" t="s">
        <v>4592</v>
      </c>
      <c r="B26">
        <v>106</v>
      </c>
      <c r="C26" s="3">
        <v>1.310879E-7</v>
      </c>
      <c r="D26">
        <v>1.13242632103773E-5</v>
      </c>
      <c r="E26">
        <v>18.417010000000001</v>
      </c>
      <c r="F26">
        <v>7</v>
      </c>
      <c r="G26">
        <v>7.9545450000000004E-2</v>
      </c>
      <c r="H26">
        <v>31</v>
      </c>
      <c r="I26">
        <v>1.3783039599354801E-2</v>
      </c>
      <c r="J26">
        <v>20.0609</v>
      </c>
      <c r="K26">
        <v>4</v>
      </c>
      <c r="L26">
        <v>48</v>
      </c>
      <c r="M26">
        <v>5.1282050000000003E-2</v>
      </c>
    </row>
    <row r="27" spans="1:13" x14ac:dyDescent="0.3">
      <c r="A27" t="s">
        <v>4593</v>
      </c>
      <c r="B27">
        <v>110</v>
      </c>
      <c r="C27" s="3">
        <v>1.7295309999999999E-7</v>
      </c>
      <c r="D27">
        <v>1.43975594245454E-5</v>
      </c>
      <c r="E27">
        <v>3.2436799999999999</v>
      </c>
      <c r="F27">
        <v>24</v>
      </c>
      <c r="G27">
        <v>0.27272730000000001</v>
      </c>
      <c r="H27">
        <v>2</v>
      </c>
      <c r="I27">
        <v>5.3094208969999999E-3</v>
      </c>
      <c r="J27">
        <v>4.4089879999999999</v>
      </c>
      <c r="K27">
        <v>15</v>
      </c>
      <c r="L27">
        <v>819</v>
      </c>
      <c r="M27">
        <v>0.1923077</v>
      </c>
    </row>
    <row r="28" spans="1:13" x14ac:dyDescent="0.3">
      <c r="A28" t="s">
        <v>4594</v>
      </c>
      <c r="B28">
        <v>112</v>
      </c>
      <c r="C28" s="3">
        <v>1.8898539999999999E-7</v>
      </c>
      <c r="D28">
        <v>1.5451243819642802E-5</v>
      </c>
      <c r="E28">
        <v>24.88833</v>
      </c>
      <c r="F28">
        <v>6</v>
      </c>
      <c r="G28">
        <v>6.8181820000000004E-2</v>
      </c>
      <c r="H28">
        <v>46</v>
      </c>
      <c r="I28">
        <v>2.2897058593478199E-2</v>
      </c>
      <c r="J28">
        <v>31.39967</v>
      </c>
      <c r="K28">
        <v>3</v>
      </c>
      <c r="L28">
        <v>23</v>
      </c>
      <c r="M28">
        <v>3.8461540000000002E-2</v>
      </c>
    </row>
    <row r="29" spans="1:13" x14ac:dyDescent="0.3">
      <c r="A29" t="s">
        <v>4595</v>
      </c>
      <c r="B29">
        <v>115</v>
      </c>
      <c r="C29" s="3">
        <v>2.3934690000000001E-7</v>
      </c>
      <c r="D29">
        <v>1.9058257072173901E-5</v>
      </c>
      <c r="E29">
        <v>2.06501</v>
      </c>
      <c r="F29">
        <v>43</v>
      </c>
      <c r="G29">
        <v>0.48863640000000003</v>
      </c>
      <c r="H29">
        <v>1</v>
      </c>
      <c r="I29">
        <v>7.1594224268000002E-3</v>
      </c>
      <c r="J29">
        <v>2.9327610000000002</v>
      </c>
      <c r="K29">
        <v>24</v>
      </c>
      <c r="L29">
        <v>1970</v>
      </c>
      <c r="M29">
        <v>0.30769229999999997</v>
      </c>
    </row>
    <row r="30" spans="1:13" x14ac:dyDescent="0.3">
      <c r="A30" t="s">
        <v>4596</v>
      </c>
      <c r="B30">
        <v>119</v>
      </c>
      <c r="C30" s="3">
        <v>2.7892550000000001E-7</v>
      </c>
      <c r="D30">
        <v>2.1463200029411699E-5</v>
      </c>
      <c r="E30">
        <v>2.0235620000000001</v>
      </c>
      <c r="F30">
        <v>44</v>
      </c>
      <c r="G30">
        <v>0.5</v>
      </c>
      <c r="H30">
        <v>87</v>
      </c>
      <c r="I30">
        <v>3.84388651643678E-2</v>
      </c>
      <c r="J30">
        <v>2.0783809999999998</v>
      </c>
      <c r="K30">
        <v>23</v>
      </c>
      <c r="L30">
        <v>2664</v>
      </c>
      <c r="M30">
        <v>0.29487180000000002</v>
      </c>
    </row>
    <row r="31" spans="1:13" x14ac:dyDescent="0.3">
      <c r="A31" t="s">
        <v>4597</v>
      </c>
      <c r="B31">
        <v>123</v>
      </c>
      <c r="C31" s="3">
        <v>3.4504760000000001E-7</v>
      </c>
      <c r="D31">
        <v>2.5687811977235699E-5</v>
      </c>
      <c r="E31">
        <v>2.0712259999999998</v>
      </c>
      <c r="F31">
        <v>42</v>
      </c>
      <c r="G31">
        <v>0.47727269999999999</v>
      </c>
      <c r="H31">
        <v>16</v>
      </c>
      <c r="I31">
        <v>6.7595543218749998E-3</v>
      </c>
      <c r="J31">
        <v>2.6734360000000001</v>
      </c>
      <c r="K31">
        <v>22</v>
      </c>
      <c r="L31">
        <v>1981</v>
      </c>
      <c r="M31">
        <v>0.2820513</v>
      </c>
    </row>
    <row r="32" spans="1:13" x14ac:dyDescent="0.3">
      <c r="A32" t="s">
        <v>4598</v>
      </c>
      <c r="B32">
        <v>130</v>
      </c>
      <c r="C32" s="3">
        <v>5.3438050000000001E-7</v>
      </c>
      <c r="D32">
        <v>3.7640940296153798E-5</v>
      </c>
      <c r="E32">
        <v>2.5659830000000001</v>
      </c>
      <c r="F32">
        <v>30</v>
      </c>
      <c r="G32">
        <v>0.34090910000000002</v>
      </c>
      <c r="H32">
        <v>53</v>
      </c>
      <c r="I32">
        <v>2.5106800818867899E-2</v>
      </c>
      <c r="J32">
        <v>3.4972989999999999</v>
      </c>
      <c r="K32">
        <v>12</v>
      </c>
      <c r="L32">
        <v>826</v>
      </c>
      <c r="M32">
        <v>0.15384619999999999</v>
      </c>
    </row>
    <row r="33" spans="1:13" x14ac:dyDescent="0.3">
      <c r="A33" t="s">
        <v>4599</v>
      </c>
      <c r="B33">
        <v>135</v>
      </c>
      <c r="C33" s="3">
        <v>7.2262990000000001E-7</v>
      </c>
      <c r="D33">
        <v>4.9015718476296298E-5</v>
      </c>
      <c r="E33">
        <v>2.1524709999999998</v>
      </c>
      <c r="F33">
        <v>38</v>
      </c>
      <c r="G33">
        <v>0.43181819999999999</v>
      </c>
      <c r="H33">
        <v>27</v>
      </c>
      <c r="I33">
        <v>1.2350456269259199E-2</v>
      </c>
      <c r="J33">
        <v>2.9937260000000001</v>
      </c>
      <c r="K33">
        <v>17</v>
      </c>
      <c r="L33">
        <v>1367</v>
      </c>
      <c r="M33">
        <v>0.2179487</v>
      </c>
    </row>
    <row r="34" spans="1:13" x14ac:dyDescent="0.3">
      <c r="A34" s="1" t="s">
        <v>4600</v>
      </c>
      <c r="B34">
        <v>155</v>
      </c>
      <c r="C34">
        <v>1.560478E-6</v>
      </c>
      <c r="D34">
        <v>9.2189013200000007E-5</v>
      </c>
      <c r="E34">
        <v>2.3352970000000002</v>
      </c>
      <c r="F34">
        <v>32</v>
      </c>
      <c r="G34">
        <v>0.36363640000000003</v>
      </c>
      <c r="H34">
        <v>15</v>
      </c>
      <c r="I34">
        <v>6.9645211759999997E-3</v>
      </c>
      <c r="J34">
        <v>3.6548189999999998</v>
      </c>
      <c r="K34">
        <v>15</v>
      </c>
      <c r="L34">
        <v>988</v>
      </c>
      <c r="M34">
        <v>0.1923077</v>
      </c>
    </row>
    <row r="35" spans="1:13" x14ac:dyDescent="0.3">
      <c r="A35" t="s">
        <v>4601</v>
      </c>
      <c r="B35">
        <v>166</v>
      </c>
      <c r="C35">
        <v>2.3810819999999999E-6</v>
      </c>
      <c r="D35">
        <v>1.31346794421686E-4</v>
      </c>
      <c r="E35">
        <v>3.550834</v>
      </c>
      <c r="F35">
        <v>18</v>
      </c>
      <c r="G35">
        <v>0.20454549999999999</v>
      </c>
      <c r="H35">
        <v>58</v>
      </c>
      <c r="I35">
        <v>2.5266862736206899E-2</v>
      </c>
      <c r="J35">
        <v>4.5325879999999996</v>
      </c>
      <c r="K35">
        <v>9</v>
      </c>
      <c r="L35">
        <v>478</v>
      </c>
      <c r="M35">
        <v>0.1153846</v>
      </c>
    </row>
    <row r="36" spans="1:13" x14ac:dyDescent="0.3">
      <c r="A36" t="s">
        <v>4602</v>
      </c>
      <c r="B36">
        <v>177</v>
      </c>
      <c r="C36">
        <v>3.8703400000000003E-6</v>
      </c>
      <c r="D36">
        <v>2.0022996259887001E-4</v>
      </c>
      <c r="E36">
        <v>8.8400169999999996</v>
      </c>
      <c r="F36">
        <v>8</v>
      </c>
      <c r="G36">
        <v>9.0909089999999998E-2</v>
      </c>
      <c r="H36">
        <v>50</v>
      </c>
      <c r="I36">
        <v>2.3444227564000001E-2</v>
      </c>
      <c r="J36">
        <v>15.53102</v>
      </c>
      <c r="K36">
        <v>4</v>
      </c>
      <c r="L36">
        <v>62</v>
      </c>
      <c r="M36">
        <v>5.1282050000000003E-2</v>
      </c>
    </row>
    <row r="37" spans="1:13" x14ac:dyDescent="0.3">
      <c r="A37" t="s">
        <v>4603</v>
      </c>
      <c r="B37">
        <v>178</v>
      </c>
      <c r="C37">
        <v>4.1525719999999999E-6</v>
      </c>
      <c r="D37">
        <v>2.1362416743820199E-4</v>
      </c>
      <c r="E37">
        <v>3.4118810000000002</v>
      </c>
      <c r="F37">
        <v>18</v>
      </c>
      <c r="G37">
        <v>0.20454549999999999</v>
      </c>
      <c r="H37">
        <v>72</v>
      </c>
      <c r="I37">
        <v>2.88804149166666E-2</v>
      </c>
      <c r="J37">
        <v>4.3245050000000003</v>
      </c>
      <c r="K37">
        <v>9</v>
      </c>
      <c r="L37">
        <v>501</v>
      </c>
      <c r="M37">
        <v>0.1153846</v>
      </c>
    </row>
    <row r="38" spans="1:13" x14ac:dyDescent="0.3">
      <c r="A38" t="s">
        <v>4604</v>
      </c>
      <c r="B38">
        <v>190</v>
      </c>
      <c r="C38">
        <v>5.181605E-6</v>
      </c>
      <c r="D38">
        <v>2.49726089394736E-4</v>
      </c>
      <c r="E38">
        <v>2.6039379999999999</v>
      </c>
      <c r="F38">
        <v>25</v>
      </c>
      <c r="G38">
        <v>0.28409089999999998</v>
      </c>
      <c r="H38">
        <v>93</v>
      </c>
      <c r="I38">
        <v>4.2632953829032198E-2</v>
      </c>
      <c r="J38">
        <v>2.7738520000000002</v>
      </c>
      <c r="K38">
        <v>14</v>
      </c>
      <c r="L38">
        <v>1215</v>
      </c>
      <c r="M38">
        <v>0.17948720000000001</v>
      </c>
    </row>
    <row r="39" spans="1:13" x14ac:dyDescent="0.3">
      <c r="A39" t="s">
        <v>4605</v>
      </c>
      <c r="B39">
        <v>192</v>
      </c>
      <c r="C39">
        <v>5.8810890000000002E-6</v>
      </c>
      <c r="D39">
        <v>2.8048506235937501E-4</v>
      </c>
      <c r="E39">
        <v>2.5853799999999998</v>
      </c>
      <c r="F39">
        <v>25</v>
      </c>
      <c r="G39">
        <v>0.28409089999999998</v>
      </c>
      <c r="H39">
        <v>98</v>
      </c>
      <c r="I39">
        <v>4.88157240591836E-2</v>
      </c>
      <c r="J39">
        <v>2.7223190000000002</v>
      </c>
      <c r="K39">
        <v>14</v>
      </c>
      <c r="L39">
        <v>1238</v>
      </c>
      <c r="M39">
        <v>0.17948720000000001</v>
      </c>
    </row>
    <row r="40" spans="1:13" x14ac:dyDescent="0.3">
      <c r="A40" t="s">
        <v>4606</v>
      </c>
      <c r="B40">
        <v>201</v>
      </c>
      <c r="C40">
        <v>6.5774080000000001E-6</v>
      </c>
      <c r="D40">
        <v>2.9964838336318399E-4</v>
      </c>
      <c r="E40">
        <v>3.1559400000000002</v>
      </c>
      <c r="F40">
        <v>19</v>
      </c>
      <c r="G40">
        <v>0.21590909999999999</v>
      </c>
      <c r="H40">
        <v>75</v>
      </c>
      <c r="I40">
        <v>3.1335131906666598E-2</v>
      </c>
      <c r="J40">
        <v>4.8026090000000003</v>
      </c>
      <c r="K40">
        <v>8</v>
      </c>
      <c r="L40">
        <v>401</v>
      </c>
      <c r="M40">
        <v>0.10256410000000001</v>
      </c>
    </row>
    <row r="41" spans="1:13" x14ac:dyDescent="0.3">
      <c r="A41" t="s">
        <v>4607</v>
      </c>
      <c r="B41">
        <v>207</v>
      </c>
      <c r="C41">
        <v>7.3431500000000002E-6</v>
      </c>
      <c r="D41">
        <v>3.2483683357487899E-4</v>
      </c>
      <c r="E41">
        <v>8.0912389999999998</v>
      </c>
      <c r="F41">
        <v>8</v>
      </c>
      <c r="G41">
        <v>9.0909089999999998E-2</v>
      </c>
      <c r="H41">
        <v>62</v>
      </c>
      <c r="I41">
        <v>2.4121827249999998E-2</v>
      </c>
      <c r="J41">
        <v>14.589740000000001</v>
      </c>
      <c r="K41">
        <v>4</v>
      </c>
      <c r="L41">
        <v>66</v>
      </c>
      <c r="M41">
        <v>5.1282050000000003E-2</v>
      </c>
    </row>
    <row r="42" spans="1:13" x14ac:dyDescent="0.3">
      <c r="A42" t="s">
        <v>4608</v>
      </c>
      <c r="B42">
        <v>216</v>
      </c>
      <c r="C42">
        <v>8.9282599999999995E-6</v>
      </c>
      <c r="D42">
        <v>3.7850035564814801E-4</v>
      </c>
      <c r="E42">
        <v>2.7626680000000001</v>
      </c>
      <c r="F42">
        <v>22</v>
      </c>
      <c r="G42">
        <v>0.25</v>
      </c>
      <c r="H42">
        <v>69</v>
      </c>
      <c r="I42">
        <v>2.77413040231884E-2</v>
      </c>
      <c r="J42">
        <v>3.3629440000000002</v>
      </c>
      <c r="K42">
        <v>12</v>
      </c>
      <c r="L42">
        <v>859</v>
      </c>
      <c r="M42">
        <v>0.15384619999999999</v>
      </c>
    </row>
    <row r="43" spans="1:13" x14ac:dyDescent="0.3">
      <c r="A43" s="1" t="s">
        <v>4609</v>
      </c>
      <c r="B43">
        <v>219</v>
      </c>
      <c r="C43">
        <v>9.2985499999999993E-6</v>
      </c>
      <c r="D43">
        <v>3.8879827557077598E-4</v>
      </c>
      <c r="E43">
        <v>4.0223269999999998</v>
      </c>
      <c r="F43">
        <v>14</v>
      </c>
      <c r="G43">
        <v>0.15909090000000001</v>
      </c>
      <c r="H43">
        <v>95</v>
      </c>
      <c r="I43">
        <v>4.3053264482105197E-2</v>
      </c>
      <c r="J43">
        <v>6.1202740000000002</v>
      </c>
      <c r="K43">
        <v>6</v>
      </c>
      <c r="L43">
        <v>236</v>
      </c>
      <c r="M43">
        <v>7.6923080000000005E-2</v>
      </c>
    </row>
    <row r="44" spans="1:13" x14ac:dyDescent="0.3">
      <c r="A44" t="s">
        <v>4610</v>
      </c>
      <c r="B44">
        <v>224</v>
      </c>
      <c r="C44">
        <v>9.9208919999999999E-6</v>
      </c>
      <c r="D44">
        <v>4.05560750196428E-4</v>
      </c>
      <c r="E44">
        <v>2.6584029999999998</v>
      </c>
      <c r="F44">
        <v>23</v>
      </c>
      <c r="G44">
        <v>0.26136359999999997</v>
      </c>
      <c r="H44">
        <v>48</v>
      </c>
      <c r="I44">
        <v>2.36219695125E-2</v>
      </c>
      <c r="J44">
        <v>3.557598</v>
      </c>
      <c r="K44">
        <v>12</v>
      </c>
      <c r="L44">
        <v>812</v>
      </c>
      <c r="M44">
        <v>0.15384619999999999</v>
      </c>
    </row>
    <row r="45" spans="1:13" x14ac:dyDescent="0.3">
      <c r="A45" t="s">
        <v>4611</v>
      </c>
      <c r="B45">
        <v>226</v>
      </c>
      <c r="C45">
        <v>1.042337E-5</v>
      </c>
      <c r="D45">
        <v>4.2233096942477798E-4</v>
      </c>
      <c r="E45">
        <v>12.34858</v>
      </c>
      <c r="F45">
        <v>6</v>
      </c>
      <c r="G45">
        <v>6.8181820000000004E-2</v>
      </c>
      <c r="H45">
        <v>90</v>
      </c>
      <c r="I45">
        <v>4.1726485332222202E-2</v>
      </c>
      <c r="J45">
        <v>20.634070000000001</v>
      </c>
      <c r="K45">
        <v>3</v>
      </c>
      <c r="L45">
        <v>35</v>
      </c>
      <c r="M45">
        <v>3.8461540000000002E-2</v>
      </c>
    </row>
    <row r="46" spans="1:13" x14ac:dyDescent="0.3">
      <c r="A46" t="s">
        <v>4612</v>
      </c>
      <c r="B46">
        <v>227</v>
      </c>
      <c r="C46">
        <v>1.048098E-5</v>
      </c>
      <c r="D46">
        <v>4.2279442229074799E-4</v>
      </c>
      <c r="E46">
        <v>2.0632969999999999</v>
      </c>
      <c r="F46">
        <v>34</v>
      </c>
      <c r="G46">
        <v>0.38636359999999997</v>
      </c>
      <c r="H46">
        <v>13</v>
      </c>
      <c r="I46">
        <v>7.5073171430769204E-3</v>
      </c>
      <c r="J46">
        <v>3.0071560000000002</v>
      </c>
      <c r="K46">
        <v>19</v>
      </c>
      <c r="L46">
        <v>1521</v>
      </c>
      <c r="M46">
        <v>0.24358969999999999</v>
      </c>
    </row>
    <row r="47" spans="1:13" x14ac:dyDescent="0.3">
      <c r="A47" t="s">
        <v>4613</v>
      </c>
      <c r="B47">
        <v>241</v>
      </c>
      <c r="C47">
        <v>1.3064580000000001E-5</v>
      </c>
      <c r="D47">
        <v>4.96399830124481E-4</v>
      </c>
      <c r="E47">
        <v>11.86093</v>
      </c>
      <c r="F47">
        <v>6</v>
      </c>
      <c r="G47">
        <v>6.8181820000000004E-2</v>
      </c>
      <c r="H47">
        <v>8</v>
      </c>
      <c r="I47">
        <v>3.6768846106249998E-3</v>
      </c>
      <c r="J47">
        <v>21.884620000000002</v>
      </c>
      <c r="K47">
        <v>5</v>
      </c>
      <c r="L47">
        <v>55</v>
      </c>
      <c r="M47">
        <v>6.4102560000000003E-2</v>
      </c>
    </row>
    <row r="48" spans="1:13" x14ac:dyDescent="0.3">
      <c r="A48" t="s">
        <v>4614</v>
      </c>
      <c r="B48">
        <v>274</v>
      </c>
      <c r="C48">
        <v>2.2833659999999998E-5</v>
      </c>
      <c r="D48">
        <v>7.6309425043795604E-4</v>
      </c>
      <c r="E48">
        <v>15.09422</v>
      </c>
      <c r="F48">
        <v>5</v>
      </c>
      <c r="G48">
        <v>5.6818180000000003E-2</v>
      </c>
      <c r="H48">
        <v>94</v>
      </c>
      <c r="I48">
        <v>4.3452877705319103E-2</v>
      </c>
      <c r="J48">
        <v>20.0609</v>
      </c>
      <c r="K48">
        <v>3</v>
      </c>
      <c r="L48">
        <v>36</v>
      </c>
      <c r="M48">
        <v>3.8461540000000002E-2</v>
      </c>
    </row>
    <row r="49" spans="1:13" x14ac:dyDescent="0.3">
      <c r="A49" t="s">
        <v>4615</v>
      </c>
      <c r="B49">
        <v>277</v>
      </c>
      <c r="C49">
        <v>2.4169480000000002E-5</v>
      </c>
      <c r="D49">
        <v>7.9898891104693097E-4</v>
      </c>
      <c r="E49">
        <v>24.558879999999998</v>
      </c>
      <c r="F49">
        <v>4</v>
      </c>
      <c r="G49">
        <v>4.5454550000000003E-2</v>
      </c>
      <c r="H49">
        <v>64</v>
      </c>
      <c r="I49">
        <v>2.3945054226562498E-2</v>
      </c>
      <c r="J49">
        <v>27.776630000000001</v>
      </c>
      <c r="K49">
        <v>3</v>
      </c>
      <c r="L49">
        <v>26</v>
      </c>
      <c r="M49">
        <v>3.8461540000000002E-2</v>
      </c>
    </row>
    <row r="50" spans="1:13" x14ac:dyDescent="0.3">
      <c r="A50" t="s">
        <v>4616</v>
      </c>
      <c r="B50">
        <v>284</v>
      </c>
      <c r="C50">
        <v>2.8464079999999999E-5</v>
      </c>
      <c r="D50">
        <v>9.1776612873239397E-4</v>
      </c>
      <c r="E50">
        <v>14.40767</v>
      </c>
      <c r="F50">
        <v>5</v>
      </c>
      <c r="G50">
        <v>5.6818180000000003E-2</v>
      </c>
      <c r="H50">
        <v>25</v>
      </c>
      <c r="I50">
        <v>8.2319305575999993E-3</v>
      </c>
      <c r="J50">
        <v>24.073080000000001</v>
      </c>
      <c r="K50">
        <v>4</v>
      </c>
      <c r="L50">
        <v>40</v>
      </c>
      <c r="M50">
        <v>5.1282050000000003E-2</v>
      </c>
    </row>
    <row r="51" spans="1:13" x14ac:dyDescent="0.3">
      <c r="A51" t="s">
        <v>4617</v>
      </c>
      <c r="B51">
        <v>285</v>
      </c>
      <c r="C51">
        <v>2.8787640000000001E-5</v>
      </c>
      <c r="D51">
        <v>9.2494182273684196E-4</v>
      </c>
      <c r="E51">
        <v>3.8845170000000002</v>
      </c>
      <c r="F51">
        <v>13</v>
      </c>
      <c r="G51">
        <v>0.14772730000000001</v>
      </c>
      <c r="H51">
        <v>5</v>
      </c>
      <c r="I51">
        <v>3.7850972292E-3</v>
      </c>
      <c r="J51">
        <v>6.781148</v>
      </c>
      <c r="K51">
        <v>10</v>
      </c>
      <c r="L51">
        <v>355</v>
      </c>
      <c r="M51">
        <v>0.12820509999999999</v>
      </c>
    </row>
    <row r="52" spans="1:13" x14ac:dyDescent="0.3">
      <c r="A52" t="s">
        <v>4618</v>
      </c>
      <c r="B52">
        <v>297</v>
      </c>
      <c r="C52">
        <v>3.314333E-5</v>
      </c>
      <c r="D52">
        <v>1.02186354481481E-3</v>
      </c>
      <c r="E52">
        <v>2.2315870000000002</v>
      </c>
      <c r="F52">
        <v>27</v>
      </c>
      <c r="G52">
        <v>0.30681819999999999</v>
      </c>
      <c r="H52">
        <v>41</v>
      </c>
      <c r="I52">
        <v>1.9166585935853599E-2</v>
      </c>
      <c r="J52">
        <v>2.7953709999999998</v>
      </c>
      <c r="K52">
        <v>17</v>
      </c>
      <c r="L52">
        <v>1464</v>
      </c>
      <c r="M52">
        <v>0.2179487</v>
      </c>
    </row>
    <row r="53" spans="1:13" x14ac:dyDescent="0.3">
      <c r="A53" t="s">
        <v>4619</v>
      </c>
      <c r="B53">
        <v>309</v>
      </c>
      <c r="C53">
        <v>4.3422879999999999E-5</v>
      </c>
      <c r="D53">
        <v>1.2868068354692499E-3</v>
      </c>
      <c r="E53">
        <v>2.75597</v>
      </c>
      <c r="F53">
        <v>19</v>
      </c>
      <c r="G53">
        <v>0.21590909999999999</v>
      </c>
      <c r="H53">
        <v>51</v>
      </c>
      <c r="I53">
        <v>2.32812236274509E-2</v>
      </c>
      <c r="J53">
        <v>3.5401579999999999</v>
      </c>
      <c r="K53">
        <v>12</v>
      </c>
      <c r="L53">
        <v>816</v>
      </c>
      <c r="M53">
        <v>0.15384619999999999</v>
      </c>
    </row>
    <row r="54" spans="1:13" x14ac:dyDescent="0.3">
      <c r="A54" t="s">
        <v>4620</v>
      </c>
      <c r="B54">
        <v>359</v>
      </c>
      <c r="C54">
        <v>8.8992699999999999E-5</v>
      </c>
      <c r="D54">
        <v>2.2699335763231199E-3</v>
      </c>
      <c r="E54">
        <v>35.82638</v>
      </c>
      <c r="F54">
        <v>3</v>
      </c>
      <c r="G54">
        <v>3.4090910000000002E-2</v>
      </c>
      <c r="H54">
        <v>14</v>
      </c>
      <c r="I54">
        <v>7.2657263014285697E-3</v>
      </c>
      <c r="J54">
        <v>65.653850000000006</v>
      </c>
      <c r="K54">
        <v>3</v>
      </c>
      <c r="L54">
        <v>11</v>
      </c>
      <c r="M54">
        <v>3.8461540000000002E-2</v>
      </c>
    </row>
    <row r="55" spans="1:13" x14ac:dyDescent="0.3">
      <c r="A55" t="s">
        <v>4621</v>
      </c>
      <c r="B55">
        <v>364</v>
      </c>
      <c r="C55">
        <v>9.2744809999999994E-5</v>
      </c>
      <c r="D55">
        <v>2.33314347574175E-3</v>
      </c>
      <c r="E55">
        <v>4.9307109999999996</v>
      </c>
      <c r="F55">
        <v>9</v>
      </c>
      <c r="G55">
        <v>0.10227269999999999</v>
      </c>
      <c r="H55">
        <v>33</v>
      </c>
      <c r="I55">
        <v>1.34699775233333E-2</v>
      </c>
      <c r="J55">
        <v>9.1999019999999998</v>
      </c>
      <c r="K55">
        <v>6</v>
      </c>
      <c r="L55">
        <v>157</v>
      </c>
      <c r="M55">
        <v>7.6923080000000005E-2</v>
      </c>
    </row>
    <row r="56" spans="1:13" x14ac:dyDescent="0.3">
      <c r="A56" t="s">
        <v>4622</v>
      </c>
      <c r="B56">
        <v>371</v>
      </c>
      <c r="C56">
        <v>1.080398E-4</v>
      </c>
      <c r="D56">
        <v>2.6666319369272199E-3</v>
      </c>
      <c r="E56">
        <v>2.414631</v>
      </c>
      <c r="F56">
        <v>21</v>
      </c>
      <c r="G56">
        <v>0.2386364</v>
      </c>
      <c r="H56">
        <v>4</v>
      </c>
      <c r="I56">
        <v>4.1505430264999997E-3</v>
      </c>
      <c r="J56">
        <v>4.5729050000000004</v>
      </c>
      <c r="K56">
        <v>14</v>
      </c>
      <c r="L56">
        <v>737</v>
      </c>
      <c r="M56">
        <v>0.17948720000000001</v>
      </c>
    </row>
    <row r="57" spans="1:13" x14ac:dyDescent="0.3">
      <c r="A57" t="s">
        <v>4623</v>
      </c>
      <c r="B57">
        <v>387</v>
      </c>
      <c r="C57">
        <v>1.6906390000000001E-4</v>
      </c>
      <c r="D57">
        <v>4.0003052514211799E-3</v>
      </c>
      <c r="E57">
        <v>2.338892</v>
      </c>
      <c r="F57">
        <v>21</v>
      </c>
      <c r="G57">
        <v>0.2386364</v>
      </c>
      <c r="H57">
        <v>7</v>
      </c>
      <c r="I57">
        <v>3.3439545681428502E-3</v>
      </c>
      <c r="J57">
        <v>4.4403569999999997</v>
      </c>
      <c r="K57">
        <v>14</v>
      </c>
      <c r="L57">
        <v>759</v>
      </c>
      <c r="M57">
        <v>0.17948720000000001</v>
      </c>
    </row>
    <row r="58" spans="1:13" x14ac:dyDescent="0.3">
      <c r="A58" t="s">
        <v>4624</v>
      </c>
      <c r="B58">
        <v>393</v>
      </c>
      <c r="C58">
        <v>1.8144809999999999E-4</v>
      </c>
      <c r="D58">
        <v>4.2277868999999997E-3</v>
      </c>
      <c r="E58">
        <v>3.052921</v>
      </c>
      <c r="F58">
        <v>14</v>
      </c>
      <c r="G58">
        <v>0.15909090000000001</v>
      </c>
      <c r="H58">
        <v>17</v>
      </c>
      <c r="I58">
        <v>6.6415613270588199E-3</v>
      </c>
      <c r="J58">
        <v>4.9588739999999998</v>
      </c>
      <c r="K58">
        <v>11</v>
      </c>
      <c r="L58">
        <v>534</v>
      </c>
      <c r="M58">
        <v>0.1410256</v>
      </c>
    </row>
    <row r="59" spans="1:13" x14ac:dyDescent="0.3">
      <c r="A59" t="s">
        <v>4625</v>
      </c>
      <c r="B59">
        <v>432</v>
      </c>
      <c r="C59">
        <v>2.8872080000000002E-4</v>
      </c>
      <c r="D59">
        <v>6.1199452907407404E-3</v>
      </c>
      <c r="E59">
        <v>5.5421170000000002</v>
      </c>
      <c r="F59">
        <v>7</v>
      </c>
      <c r="G59">
        <v>7.9545450000000004E-2</v>
      </c>
      <c r="H59">
        <v>22</v>
      </c>
      <c r="I59">
        <v>6.9719025504545399E-3</v>
      </c>
      <c r="J59">
        <v>11.11065</v>
      </c>
      <c r="K59">
        <v>6</v>
      </c>
      <c r="L59">
        <v>130</v>
      </c>
      <c r="M59">
        <v>7.6923080000000005E-2</v>
      </c>
    </row>
    <row r="60" spans="1:13" x14ac:dyDescent="0.3">
      <c r="A60" t="s">
        <v>4626</v>
      </c>
      <c r="B60">
        <v>441</v>
      </c>
      <c r="C60">
        <v>3.2475309999999998E-4</v>
      </c>
      <c r="D60">
        <v>6.7432293349206302E-3</v>
      </c>
      <c r="E60">
        <v>5.4341569999999999</v>
      </c>
      <c r="F60">
        <v>7</v>
      </c>
      <c r="G60">
        <v>7.9545450000000004E-2</v>
      </c>
      <c r="H60">
        <v>70</v>
      </c>
      <c r="I60">
        <v>2.8120767638571399E-2</v>
      </c>
      <c r="J60">
        <v>9.1881970000000006</v>
      </c>
      <c r="K60">
        <v>5</v>
      </c>
      <c r="L60">
        <v>131</v>
      </c>
      <c r="M60">
        <v>6.4102560000000003E-2</v>
      </c>
    </row>
    <row r="61" spans="1:13" x14ac:dyDescent="0.3">
      <c r="A61" t="s">
        <v>4627</v>
      </c>
      <c r="B61">
        <v>448</v>
      </c>
      <c r="C61">
        <v>3.5314979999999998E-4</v>
      </c>
      <c r="D61">
        <v>7.2182873183035696E-3</v>
      </c>
      <c r="E61">
        <v>22.356300000000001</v>
      </c>
      <c r="F61">
        <v>3</v>
      </c>
      <c r="G61">
        <v>3.4090910000000002E-2</v>
      </c>
      <c r="H61">
        <v>96</v>
      </c>
      <c r="I61">
        <v>4.4767189911458297E-2</v>
      </c>
      <c r="J61">
        <v>60.182690000000001</v>
      </c>
      <c r="K61">
        <v>2</v>
      </c>
      <c r="L61">
        <v>8</v>
      </c>
      <c r="M61">
        <v>2.5641029999999999E-2</v>
      </c>
    </row>
    <row r="62" spans="1:13" x14ac:dyDescent="0.3">
      <c r="A62" t="s">
        <v>4628</v>
      </c>
      <c r="B62">
        <v>470</v>
      </c>
      <c r="C62">
        <v>4.3340369999999998E-4</v>
      </c>
      <c r="D62">
        <v>8.4439950657446798E-3</v>
      </c>
      <c r="E62">
        <v>20.83202</v>
      </c>
      <c r="F62">
        <v>3</v>
      </c>
      <c r="G62">
        <v>3.4090910000000002E-2</v>
      </c>
      <c r="H62">
        <v>73</v>
      </c>
      <c r="I62">
        <v>3.1709210827397201E-2</v>
      </c>
      <c r="J62">
        <v>80.243589999999998</v>
      </c>
      <c r="K62">
        <v>2</v>
      </c>
      <c r="L62">
        <v>6</v>
      </c>
      <c r="M62">
        <v>2.5641029999999999E-2</v>
      </c>
    </row>
    <row r="63" spans="1:13" x14ac:dyDescent="0.3">
      <c r="A63" t="s">
        <v>4629</v>
      </c>
      <c r="B63">
        <v>498</v>
      </c>
      <c r="C63">
        <v>6.4311399999999997E-4</v>
      </c>
      <c r="D63">
        <v>1.1825290959839301E-2</v>
      </c>
      <c r="E63">
        <v>4.8405579999999997</v>
      </c>
      <c r="F63">
        <v>7</v>
      </c>
      <c r="G63">
        <v>7.9545450000000004E-2</v>
      </c>
      <c r="H63">
        <v>89</v>
      </c>
      <c r="I63">
        <v>3.8885200499999897E-2</v>
      </c>
      <c r="J63">
        <v>8.1327960000000008</v>
      </c>
      <c r="K63">
        <v>5</v>
      </c>
      <c r="L63">
        <v>148</v>
      </c>
      <c r="M63">
        <v>6.4102560000000003E-2</v>
      </c>
    </row>
    <row r="64" spans="1:13" x14ac:dyDescent="0.3">
      <c r="A64" t="s">
        <v>4630</v>
      </c>
      <c r="B64">
        <v>517</v>
      </c>
      <c r="C64">
        <v>8.1138650000000005E-4</v>
      </c>
      <c r="D64">
        <v>1.4371114469052201E-2</v>
      </c>
      <c r="E64">
        <v>9.7339590000000005</v>
      </c>
      <c r="F64">
        <v>4</v>
      </c>
      <c r="G64">
        <v>4.5454550000000003E-2</v>
      </c>
      <c r="H64">
        <v>78</v>
      </c>
      <c r="I64">
        <v>3.6814802799999997E-2</v>
      </c>
      <c r="J64">
        <v>22.56851</v>
      </c>
      <c r="K64">
        <v>3</v>
      </c>
      <c r="L64">
        <v>32</v>
      </c>
      <c r="M64">
        <v>3.8461540000000002E-2</v>
      </c>
    </row>
    <row r="65" spans="1:13" x14ac:dyDescent="0.3">
      <c r="A65" t="s">
        <v>4631</v>
      </c>
      <c r="B65">
        <v>522</v>
      </c>
      <c r="C65">
        <v>8.9415480000000003E-4</v>
      </c>
      <c r="D65">
        <v>1.5685393685057399E-2</v>
      </c>
      <c r="E65">
        <v>5.4157159999999998</v>
      </c>
      <c r="F65">
        <v>6</v>
      </c>
      <c r="G65">
        <v>6.8181820000000004E-2</v>
      </c>
      <c r="H65">
        <v>42</v>
      </c>
      <c r="I65">
        <v>1.8907081448095199E-2</v>
      </c>
      <c r="J65">
        <v>11.14494</v>
      </c>
      <c r="K65">
        <v>5</v>
      </c>
      <c r="L65">
        <v>108</v>
      </c>
      <c r="M65">
        <v>6.4102560000000003E-2</v>
      </c>
    </row>
    <row r="66" spans="1:13" x14ac:dyDescent="0.3">
      <c r="A66" t="s">
        <v>4632</v>
      </c>
      <c r="B66">
        <v>527</v>
      </c>
      <c r="C66">
        <v>9.676601E-4</v>
      </c>
      <c r="D66">
        <v>1.6813782800189699E-2</v>
      </c>
      <c r="E66">
        <v>2.7077619999999998</v>
      </c>
      <c r="F66">
        <v>13</v>
      </c>
      <c r="G66">
        <v>0.14772730000000001</v>
      </c>
      <c r="H66">
        <v>77</v>
      </c>
      <c r="I66">
        <v>3.7063076422077901E-2</v>
      </c>
      <c r="J66">
        <v>4.1425939999999999</v>
      </c>
      <c r="K66">
        <v>9</v>
      </c>
      <c r="L66">
        <v>523</v>
      </c>
      <c r="M66">
        <v>0.1153846</v>
      </c>
    </row>
    <row r="67" spans="1:13" x14ac:dyDescent="0.3">
      <c r="A67" t="s">
        <v>4633</v>
      </c>
      <c r="B67">
        <v>547</v>
      </c>
      <c r="C67">
        <v>1.3111939999999999E-3</v>
      </c>
      <c r="D67">
        <v>2.1949914914076701E-2</v>
      </c>
      <c r="E67">
        <v>38.177070000000001</v>
      </c>
      <c r="F67">
        <v>2</v>
      </c>
      <c r="G67">
        <v>2.2727270000000001E-2</v>
      </c>
      <c r="H67">
        <v>73</v>
      </c>
      <c r="I67">
        <v>3.1709210827397201E-2</v>
      </c>
      <c r="J67">
        <v>80.243589999999998</v>
      </c>
      <c r="K67">
        <v>2</v>
      </c>
      <c r="L67">
        <v>6</v>
      </c>
      <c r="M67">
        <v>2.5641029999999999E-2</v>
      </c>
    </row>
    <row r="68" spans="1:13" x14ac:dyDescent="0.3">
      <c r="A68" t="s">
        <v>4634</v>
      </c>
      <c r="B68">
        <v>552</v>
      </c>
      <c r="C68">
        <v>1.346821E-3</v>
      </c>
      <c r="D68">
        <v>2.2342101262681099E-2</v>
      </c>
      <c r="E68">
        <v>2.0011040000000002</v>
      </c>
      <c r="F68">
        <v>21</v>
      </c>
      <c r="G68">
        <v>0.2386364</v>
      </c>
      <c r="H68">
        <v>84</v>
      </c>
      <c r="I68">
        <v>3.8214504755952297E-2</v>
      </c>
      <c r="J68">
        <v>3.1779639999999998</v>
      </c>
      <c r="K68">
        <v>12</v>
      </c>
      <c r="L68">
        <v>909</v>
      </c>
      <c r="M68">
        <v>0.15384619999999999</v>
      </c>
    </row>
    <row r="69" spans="1:13" x14ac:dyDescent="0.3">
      <c r="A69" t="s">
        <v>4635</v>
      </c>
      <c r="B69">
        <v>578</v>
      </c>
      <c r="C69">
        <v>1.6897559999999999E-3</v>
      </c>
      <c r="D69">
        <v>2.6770061750865E-2</v>
      </c>
      <c r="E69">
        <v>2.4332159999999998</v>
      </c>
      <c r="F69">
        <v>14</v>
      </c>
      <c r="G69">
        <v>0.15909090000000001</v>
      </c>
      <c r="H69">
        <v>49</v>
      </c>
      <c r="I69">
        <v>2.35559900571428E-2</v>
      </c>
      <c r="J69">
        <v>3.8377370000000002</v>
      </c>
      <c r="K69">
        <v>11</v>
      </c>
      <c r="L69">
        <v>690</v>
      </c>
      <c r="M69">
        <v>0.1410256</v>
      </c>
    </row>
    <row r="70" spans="1:13" x14ac:dyDescent="0.3">
      <c r="A70" t="s">
        <v>4636</v>
      </c>
      <c r="B70">
        <v>583</v>
      </c>
      <c r="C70">
        <v>1.8285E-3</v>
      </c>
      <c r="D70">
        <v>2.87196818181818E-2</v>
      </c>
      <c r="E70">
        <v>2.522167</v>
      </c>
      <c r="F70">
        <v>13</v>
      </c>
      <c r="G70">
        <v>0.14772730000000001</v>
      </c>
      <c r="H70">
        <v>88</v>
      </c>
      <c r="I70">
        <v>3.8802069507954499E-2</v>
      </c>
      <c r="J70">
        <v>4.0421209999999999</v>
      </c>
      <c r="K70">
        <v>9</v>
      </c>
      <c r="L70">
        <v>536</v>
      </c>
      <c r="M70">
        <v>0.1153846</v>
      </c>
    </row>
    <row r="71" spans="1:13" x14ac:dyDescent="0.3">
      <c r="A71" t="s">
        <v>4637</v>
      </c>
      <c r="B71">
        <v>638</v>
      </c>
      <c r="C71">
        <v>2.936031E-3</v>
      </c>
      <c r="D71">
        <v>4.2139868130094002E-2</v>
      </c>
      <c r="E71">
        <v>2.0717970000000001</v>
      </c>
      <c r="F71">
        <v>17</v>
      </c>
      <c r="G71">
        <v>0.19318179999999999</v>
      </c>
      <c r="H71">
        <v>80</v>
      </c>
      <c r="I71">
        <v>3.8515543856250001E-2</v>
      </c>
      <c r="J71">
        <v>3.4256639999999998</v>
      </c>
      <c r="K71">
        <v>11</v>
      </c>
      <c r="L71">
        <v>773</v>
      </c>
      <c r="M71">
        <v>0.1410256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3" max="3" width="28" customWidth="1"/>
  </cols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  <c r="G2">
        <v>243</v>
      </c>
    </row>
    <row r="3" spans="1:24" x14ac:dyDescent="0.3">
      <c r="A3" t="s">
        <v>469</v>
      </c>
      <c r="G3" t="s">
        <v>6863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4639</v>
      </c>
      <c r="B5" t="s">
        <v>4640</v>
      </c>
      <c r="C5" t="s">
        <v>4569</v>
      </c>
      <c r="D5">
        <v>1</v>
      </c>
      <c r="E5" s="3">
        <v>2.5835219999999999E-15</v>
      </c>
      <c r="F5" s="3">
        <v>2.3435129999999999E-11</v>
      </c>
      <c r="G5" s="3">
        <v>2.3435129999999999E-11</v>
      </c>
      <c r="H5" s="3">
        <v>85.674499999999995</v>
      </c>
      <c r="I5" s="3">
        <v>0.1050488</v>
      </c>
      <c r="J5">
        <v>9</v>
      </c>
      <c r="K5" s="3">
        <v>1.1937359999999999E-3</v>
      </c>
      <c r="L5" s="3">
        <v>0.10227269999999999</v>
      </c>
      <c r="M5">
        <v>18</v>
      </c>
      <c r="N5" s="3">
        <v>5.096872E-5</v>
      </c>
      <c r="O5" s="3">
        <v>0.46233730000000001</v>
      </c>
      <c r="P5" s="3">
        <v>2.5685400000000001E-2</v>
      </c>
      <c r="Q5" s="3">
        <v>160.4872</v>
      </c>
      <c r="R5" s="3">
        <v>1.2462050000000001E-2</v>
      </c>
      <c r="S5">
        <v>2</v>
      </c>
      <c r="T5">
        <v>3</v>
      </c>
      <c r="U5" s="3">
        <v>2.5641029999999999E-2</v>
      </c>
      <c r="V5" s="3">
        <v>0.66666669999999995</v>
      </c>
      <c r="W5" t="s">
        <v>4641</v>
      </c>
      <c r="X5" t="s">
        <v>4642</v>
      </c>
    </row>
    <row r="6" spans="1:24" x14ac:dyDescent="0.3">
      <c r="A6" t="s">
        <v>4639</v>
      </c>
      <c r="B6" t="s">
        <v>4643</v>
      </c>
      <c r="C6" t="s">
        <v>4644</v>
      </c>
      <c r="D6">
        <v>2</v>
      </c>
      <c r="E6" s="3">
        <v>1.267567E-14</v>
      </c>
      <c r="F6" s="3">
        <v>1.14981E-10</v>
      </c>
      <c r="G6" s="3">
        <v>5.7490499999999998E-11</v>
      </c>
      <c r="H6" s="3">
        <v>20.257719999999999</v>
      </c>
      <c r="I6" s="3">
        <v>0.6910944</v>
      </c>
      <c r="J6">
        <v>14</v>
      </c>
      <c r="K6" s="3">
        <v>7.8533460000000006E-3</v>
      </c>
      <c r="L6" s="3">
        <v>0.15909090000000001</v>
      </c>
      <c r="M6">
        <v>66</v>
      </c>
      <c r="N6" s="3">
        <v>6.0991340000000004E-4</v>
      </c>
      <c r="O6" s="3">
        <v>1</v>
      </c>
      <c r="P6" s="3">
        <v>8.3826129999999999E-2</v>
      </c>
      <c r="Q6" s="3">
        <v>18.05481</v>
      </c>
      <c r="R6" s="3">
        <v>0.16616069999999999</v>
      </c>
      <c r="S6">
        <v>3</v>
      </c>
      <c r="T6">
        <v>40</v>
      </c>
      <c r="U6" s="3">
        <v>3.8461540000000002E-2</v>
      </c>
      <c r="V6" s="3">
        <v>7.4999999999999997E-2</v>
      </c>
      <c r="W6" t="s">
        <v>4645</v>
      </c>
      <c r="X6" t="s">
        <v>4646</v>
      </c>
    </row>
    <row r="7" spans="1:24" x14ac:dyDescent="0.3">
      <c r="A7" t="s">
        <v>4639</v>
      </c>
      <c r="B7" t="s">
        <v>4647</v>
      </c>
      <c r="C7" t="s">
        <v>4648</v>
      </c>
      <c r="D7">
        <v>3</v>
      </c>
      <c r="E7" s="3">
        <v>6.3903349999999995E-13</v>
      </c>
      <c r="F7" s="3">
        <v>5.7966729999999997E-9</v>
      </c>
      <c r="G7" s="3">
        <v>1.9322239999999998E-9</v>
      </c>
      <c r="H7" s="3">
        <v>46.0687</v>
      </c>
      <c r="I7" s="3">
        <v>0.19536039999999999</v>
      </c>
      <c r="J7">
        <v>9</v>
      </c>
      <c r="K7" s="3">
        <v>2.2200050000000002E-3</v>
      </c>
      <c r="L7" s="3">
        <v>0.10227269999999999</v>
      </c>
      <c r="M7">
        <v>64</v>
      </c>
      <c r="N7" s="3">
        <v>6.0179809999999999E-4</v>
      </c>
      <c r="O7" s="3">
        <v>1</v>
      </c>
      <c r="P7" s="3">
        <v>8.5295480000000007E-2</v>
      </c>
      <c r="Q7" s="3">
        <v>53.495730000000002</v>
      </c>
      <c r="R7" s="3">
        <v>3.7386160000000002E-2</v>
      </c>
      <c r="S7">
        <v>2</v>
      </c>
      <c r="T7">
        <v>9</v>
      </c>
      <c r="U7" s="3">
        <v>2.5641029999999999E-2</v>
      </c>
      <c r="V7" s="3">
        <v>0.22222220000000001</v>
      </c>
      <c r="W7" t="s">
        <v>968</v>
      </c>
      <c r="X7" t="s">
        <v>4649</v>
      </c>
    </row>
    <row r="8" spans="1:24" x14ac:dyDescent="0.3">
      <c r="A8" t="s">
        <v>4639</v>
      </c>
      <c r="B8" t="s">
        <v>4650</v>
      </c>
      <c r="C8" t="s">
        <v>4570</v>
      </c>
      <c r="D8">
        <v>4</v>
      </c>
      <c r="E8" s="3">
        <v>1.1142E-12</v>
      </c>
      <c r="F8" s="3">
        <v>1.010691E-8</v>
      </c>
      <c r="G8" s="3">
        <v>2.5267269999999999E-9</v>
      </c>
      <c r="H8" s="3">
        <v>43.259799999999998</v>
      </c>
      <c r="I8" s="3">
        <v>0.20804529999999999</v>
      </c>
      <c r="J8">
        <v>9</v>
      </c>
      <c r="K8" s="3">
        <v>2.3641510000000001E-3</v>
      </c>
      <c r="L8" s="3">
        <v>0.10227269999999999</v>
      </c>
      <c r="M8">
        <v>20</v>
      </c>
      <c r="N8" s="3">
        <v>7.4708289999999997E-5</v>
      </c>
      <c r="O8" s="3">
        <v>0.67767889999999997</v>
      </c>
      <c r="P8" s="3">
        <v>3.3883940000000001E-2</v>
      </c>
      <c r="Q8" s="3">
        <v>36.10962</v>
      </c>
      <c r="R8" s="3">
        <v>8.3080360000000006E-2</v>
      </c>
      <c r="S8">
        <v>3</v>
      </c>
      <c r="T8">
        <v>20</v>
      </c>
      <c r="U8" s="3">
        <v>3.8461540000000002E-2</v>
      </c>
      <c r="V8" s="3">
        <v>0.15</v>
      </c>
      <c r="W8" t="s">
        <v>4651</v>
      </c>
      <c r="X8" t="s">
        <v>4652</v>
      </c>
    </row>
    <row r="9" spans="1:24" x14ac:dyDescent="0.3">
      <c r="A9" t="s">
        <v>4639</v>
      </c>
      <c r="B9" t="s">
        <v>4653</v>
      </c>
      <c r="C9" t="s">
        <v>4571</v>
      </c>
      <c r="D9">
        <v>5</v>
      </c>
      <c r="E9" s="3">
        <v>1.1691849999999999E-12</v>
      </c>
      <c r="F9" s="3">
        <v>1.060568E-8</v>
      </c>
      <c r="G9" s="3">
        <v>2.121135E-9</v>
      </c>
      <c r="H9" s="3">
        <v>5.0598879999999999</v>
      </c>
      <c r="I9" s="3">
        <v>5.336087</v>
      </c>
      <c r="J9">
        <v>27</v>
      </c>
      <c r="K9" s="3">
        <v>6.063735E-2</v>
      </c>
      <c r="L9" s="3">
        <v>0.30681819999999999</v>
      </c>
      <c r="M9">
        <v>34</v>
      </c>
      <c r="N9" s="3">
        <v>1.6256159999999999E-4</v>
      </c>
      <c r="O9" s="3">
        <v>1</v>
      </c>
      <c r="P9" s="3">
        <v>4.3370480000000003E-2</v>
      </c>
      <c r="Q9" s="3">
        <v>4.5231250000000003</v>
      </c>
      <c r="R9" s="3">
        <v>1.9897750000000001</v>
      </c>
      <c r="S9">
        <v>9</v>
      </c>
      <c r="T9">
        <v>479</v>
      </c>
      <c r="U9" s="3">
        <v>0.1153846</v>
      </c>
      <c r="V9" s="3">
        <v>1.8789139999999999E-2</v>
      </c>
      <c r="W9" t="s">
        <v>4654</v>
      </c>
      <c r="X9" t="s">
        <v>4655</v>
      </c>
    </row>
    <row r="10" spans="1:24" x14ac:dyDescent="0.3">
      <c r="A10" t="s">
        <v>4639</v>
      </c>
      <c r="B10" t="s">
        <v>4656</v>
      </c>
      <c r="C10" t="s">
        <v>4657</v>
      </c>
      <c r="D10">
        <v>6</v>
      </c>
      <c r="E10" s="3">
        <v>1.7011010000000001E-12</v>
      </c>
      <c r="F10" s="3">
        <v>1.5430690000000001E-8</v>
      </c>
      <c r="G10" s="3">
        <v>2.5717809999999999E-9</v>
      </c>
      <c r="H10" s="3">
        <v>14.031269999999999</v>
      </c>
      <c r="I10" s="3">
        <v>0.99777139999999997</v>
      </c>
      <c r="J10">
        <v>14</v>
      </c>
      <c r="K10" s="3">
        <v>1.1338310000000001E-2</v>
      </c>
      <c r="L10" s="3">
        <v>0.15909090000000001</v>
      </c>
      <c r="M10">
        <v>119</v>
      </c>
      <c r="N10" s="3">
        <v>1.6315629999999999E-3</v>
      </c>
      <c r="O10" s="3">
        <v>1</v>
      </c>
      <c r="P10" s="3">
        <v>0.12436899999999999</v>
      </c>
      <c r="Q10" s="3">
        <v>12.89629</v>
      </c>
      <c r="R10" s="3">
        <v>0.232625</v>
      </c>
      <c r="S10">
        <v>3</v>
      </c>
      <c r="T10">
        <v>56</v>
      </c>
      <c r="U10" s="3">
        <v>3.8461540000000002E-2</v>
      </c>
      <c r="V10" s="3">
        <v>5.3571430000000003E-2</v>
      </c>
      <c r="W10" t="s">
        <v>4645</v>
      </c>
      <c r="X10" t="s">
        <v>4646</v>
      </c>
    </row>
    <row r="11" spans="1:24" x14ac:dyDescent="0.3">
      <c r="A11" t="s">
        <v>4639</v>
      </c>
      <c r="B11" t="s">
        <v>4658</v>
      </c>
      <c r="C11" t="s">
        <v>4659</v>
      </c>
      <c r="D11">
        <v>7</v>
      </c>
      <c r="E11" s="3">
        <v>2.9062329999999999E-12</v>
      </c>
      <c r="F11" s="3">
        <v>2.6362439999999999E-8</v>
      </c>
      <c r="G11" s="3">
        <v>3.7660629999999998E-9</v>
      </c>
      <c r="H11" s="3">
        <v>38.805210000000002</v>
      </c>
      <c r="I11" s="3">
        <v>0.23192760000000001</v>
      </c>
      <c r="J11">
        <v>9</v>
      </c>
      <c r="K11" s="3">
        <v>2.6355409999999999E-3</v>
      </c>
      <c r="L11" s="3">
        <v>0.10227269999999999</v>
      </c>
      <c r="M11">
        <v>151</v>
      </c>
      <c r="N11" s="3">
        <v>2.4963899999999998E-3</v>
      </c>
      <c r="O11" s="3">
        <v>1</v>
      </c>
      <c r="P11" s="3">
        <v>0.1499653</v>
      </c>
      <c r="Q11" s="3">
        <v>26.747859999999999</v>
      </c>
      <c r="R11" s="3">
        <v>7.4772329999999998E-2</v>
      </c>
      <c r="S11">
        <v>2</v>
      </c>
      <c r="T11">
        <v>18</v>
      </c>
      <c r="U11" s="3">
        <v>2.5641029999999999E-2</v>
      </c>
      <c r="V11" s="3">
        <v>0.1111111</v>
      </c>
      <c r="W11" t="s">
        <v>4660</v>
      </c>
      <c r="X11" t="s">
        <v>4661</v>
      </c>
    </row>
    <row r="12" spans="1:24" x14ac:dyDescent="0.3">
      <c r="A12" t="s">
        <v>4639</v>
      </c>
      <c r="B12" t="s">
        <v>4662</v>
      </c>
      <c r="C12" t="s">
        <v>4663</v>
      </c>
      <c r="D12">
        <v>8</v>
      </c>
      <c r="E12" s="3">
        <v>4.784115E-12</v>
      </c>
      <c r="F12" s="3">
        <v>4.3396710000000002E-8</v>
      </c>
      <c r="G12" s="3">
        <v>5.424588E-9</v>
      </c>
      <c r="H12" s="3">
        <v>52.229970000000002</v>
      </c>
      <c r="I12" s="3">
        <v>0.15316879999999999</v>
      </c>
      <c r="J12">
        <v>8</v>
      </c>
      <c r="K12" s="3">
        <v>1.7405540000000001E-3</v>
      </c>
      <c r="L12" s="3">
        <v>9.0909089999999998E-2</v>
      </c>
      <c r="M12">
        <v>752</v>
      </c>
      <c r="N12" s="3">
        <v>4.07818E-2</v>
      </c>
      <c r="O12" s="3">
        <v>1</v>
      </c>
      <c r="P12" s="3">
        <v>0.49193049999999999</v>
      </c>
      <c r="Q12" s="3">
        <v>24.073080000000001</v>
      </c>
      <c r="R12" s="3">
        <v>4.1540180000000003E-2</v>
      </c>
      <c r="S12">
        <v>1</v>
      </c>
      <c r="T12">
        <v>10</v>
      </c>
      <c r="U12" s="3">
        <v>1.282051E-2</v>
      </c>
      <c r="V12" s="3">
        <v>0.1</v>
      </c>
      <c r="W12" t="s">
        <v>4664</v>
      </c>
      <c r="X12" t="s">
        <v>277</v>
      </c>
    </row>
    <row r="13" spans="1:24" x14ac:dyDescent="0.3">
      <c r="A13" t="s">
        <v>4639</v>
      </c>
      <c r="B13" t="s">
        <v>4665</v>
      </c>
      <c r="C13" t="s">
        <v>4666</v>
      </c>
      <c r="D13">
        <v>9</v>
      </c>
      <c r="E13" s="3">
        <v>4.3177430000000003E-11</v>
      </c>
      <c r="F13" s="3">
        <v>3.9166250000000002E-7</v>
      </c>
      <c r="G13" s="3">
        <v>4.3518050000000002E-8</v>
      </c>
      <c r="H13" s="3">
        <v>39.474499999999999</v>
      </c>
      <c r="I13" s="3">
        <v>0.2026625</v>
      </c>
      <c r="J13">
        <v>8</v>
      </c>
      <c r="K13" s="3">
        <v>2.3029830000000002E-3</v>
      </c>
      <c r="L13" s="3">
        <v>9.0909089999999998E-2</v>
      </c>
      <c r="M13">
        <v>1074</v>
      </c>
      <c r="N13" s="3">
        <v>7.6079030000000006E-2</v>
      </c>
      <c r="O13" s="3">
        <v>1</v>
      </c>
      <c r="P13" s="3">
        <v>0.6425632</v>
      </c>
      <c r="Q13" s="3">
        <v>12.67004</v>
      </c>
      <c r="R13" s="3">
        <v>7.8926350000000006E-2</v>
      </c>
      <c r="S13">
        <v>1</v>
      </c>
      <c r="T13">
        <v>19</v>
      </c>
      <c r="U13" s="3">
        <v>1.282051E-2</v>
      </c>
      <c r="V13" s="3">
        <v>5.2631579999999997E-2</v>
      </c>
      <c r="W13" t="s">
        <v>4664</v>
      </c>
      <c r="X13" t="s">
        <v>277</v>
      </c>
    </row>
    <row r="14" spans="1:24" x14ac:dyDescent="0.3">
      <c r="A14" t="s">
        <v>4639</v>
      </c>
      <c r="B14" t="s">
        <v>4667</v>
      </c>
      <c r="C14" t="s">
        <v>4668</v>
      </c>
      <c r="D14">
        <v>10</v>
      </c>
      <c r="E14" s="3">
        <v>6.6966760000000006E-11</v>
      </c>
      <c r="F14" s="3">
        <v>6.0745550000000005E-7</v>
      </c>
      <c r="G14" s="3">
        <v>6.0745550000000002E-8</v>
      </c>
      <c r="H14" s="3">
        <v>14.149050000000001</v>
      </c>
      <c r="I14" s="3">
        <v>0.84811369999999997</v>
      </c>
      <c r="J14">
        <v>12</v>
      </c>
      <c r="K14" s="3">
        <v>9.6376550000000002E-3</v>
      </c>
      <c r="L14" s="3">
        <v>0.1363636</v>
      </c>
      <c r="M14">
        <v>215</v>
      </c>
      <c r="N14" s="3">
        <v>4.3472299999999997E-3</v>
      </c>
      <c r="O14" s="3">
        <v>1</v>
      </c>
      <c r="P14" s="3">
        <v>0.18341270000000001</v>
      </c>
      <c r="Q14" s="3">
        <v>9.1416749999999993</v>
      </c>
      <c r="R14" s="3">
        <v>0.3281674</v>
      </c>
      <c r="S14">
        <v>3</v>
      </c>
      <c r="T14">
        <v>79</v>
      </c>
      <c r="U14" s="3">
        <v>3.8461540000000002E-2</v>
      </c>
      <c r="V14" s="3">
        <v>3.7974679999999997E-2</v>
      </c>
      <c r="W14" t="s">
        <v>4669</v>
      </c>
      <c r="X14" t="s">
        <v>4670</v>
      </c>
    </row>
    <row r="15" spans="1:24" x14ac:dyDescent="0.3">
      <c r="A15" t="s">
        <v>4639</v>
      </c>
      <c r="B15" t="s">
        <v>4671</v>
      </c>
      <c r="C15" t="s">
        <v>4575</v>
      </c>
      <c r="D15">
        <v>11</v>
      </c>
      <c r="E15" s="3">
        <v>7.9158880000000001E-11</v>
      </c>
      <c r="F15" s="3">
        <v>7.1805020000000004E-7</v>
      </c>
      <c r="G15" s="3">
        <v>6.5277290000000003E-8</v>
      </c>
      <c r="H15" s="3">
        <v>3.632441</v>
      </c>
      <c r="I15" s="3">
        <v>8.5342070000000003</v>
      </c>
      <c r="J15">
        <v>31</v>
      </c>
      <c r="K15" s="3">
        <v>9.6979620000000002E-2</v>
      </c>
      <c r="L15" s="3">
        <v>0.35227269999999999</v>
      </c>
      <c r="M15">
        <v>19</v>
      </c>
      <c r="N15" s="3">
        <v>7.2931490000000004E-5</v>
      </c>
      <c r="O15" s="3">
        <v>0.66156150000000002</v>
      </c>
      <c r="P15" s="3">
        <v>3.4819030000000001E-2</v>
      </c>
      <c r="Q15" s="3">
        <v>3.5044789999999999</v>
      </c>
      <c r="R15" s="3">
        <v>3.7095379999999998</v>
      </c>
      <c r="S15">
        <v>13</v>
      </c>
      <c r="T15">
        <v>893</v>
      </c>
      <c r="U15" s="3">
        <v>0.1666667</v>
      </c>
      <c r="V15" s="3">
        <v>1.455767E-2</v>
      </c>
      <c r="W15" t="s">
        <v>4672</v>
      </c>
      <c r="X15" t="s">
        <v>4673</v>
      </c>
    </row>
    <row r="16" spans="1:24" x14ac:dyDescent="0.3">
      <c r="A16" t="s">
        <v>4639</v>
      </c>
      <c r="B16" t="s">
        <v>4674</v>
      </c>
      <c r="C16" t="s">
        <v>4577</v>
      </c>
      <c r="D16">
        <v>12</v>
      </c>
      <c r="E16" s="3">
        <v>1.521584E-10</v>
      </c>
      <c r="F16" s="3">
        <v>1.3802290000000001E-6</v>
      </c>
      <c r="G16" s="3">
        <v>1.150191E-7</v>
      </c>
      <c r="H16" s="3">
        <v>8.8695009999999996</v>
      </c>
      <c r="I16" s="3">
        <v>1.6911890000000001</v>
      </c>
      <c r="J16">
        <v>15</v>
      </c>
      <c r="K16" s="3">
        <v>1.921805E-2</v>
      </c>
      <c r="L16" s="3">
        <v>0.17045450000000001</v>
      </c>
      <c r="M16">
        <v>7</v>
      </c>
      <c r="N16" s="3">
        <v>9.8563230000000004E-6</v>
      </c>
      <c r="O16" s="3">
        <v>8.940671E-2</v>
      </c>
      <c r="P16" s="3">
        <v>1.277239E-2</v>
      </c>
      <c r="Q16" s="3">
        <v>9.3617519999999992</v>
      </c>
      <c r="R16" s="3">
        <v>0.74772329999999998</v>
      </c>
      <c r="S16">
        <v>7</v>
      </c>
      <c r="T16">
        <v>180</v>
      </c>
      <c r="U16" s="3">
        <v>8.9743589999999998E-2</v>
      </c>
      <c r="V16" s="3">
        <v>3.8888890000000002E-2</v>
      </c>
      <c r="W16" t="s">
        <v>4675</v>
      </c>
      <c r="X16" t="s">
        <v>4676</v>
      </c>
    </row>
    <row r="17" spans="1:24" x14ac:dyDescent="0.3">
      <c r="A17" t="s">
        <v>4639</v>
      </c>
      <c r="B17" t="s">
        <v>4677</v>
      </c>
      <c r="C17" t="s">
        <v>4578</v>
      </c>
      <c r="D17">
        <v>13</v>
      </c>
      <c r="E17" s="3">
        <v>1.65482E-10</v>
      </c>
      <c r="F17" s="3">
        <v>1.501087E-6</v>
      </c>
      <c r="G17" s="3">
        <v>1.154682E-7</v>
      </c>
      <c r="H17" s="3">
        <v>19.08728</v>
      </c>
      <c r="I17" s="3">
        <v>0.52390899999999996</v>
      </c>
      <c r="J17">
        <v>10</v>
      </c>
      <c r="K17" s="3">
        <v>5.9535120000000002E-3</v>
      </c>
      <c r="L17" s="3">
        <v>0.1136364</v>
      </c>
      <c r="M17">
        <v>60</v>
      </c>
      <c r="N17" s="3">
        <v>5.2388900000000004E-4</v>
      </c>
      <c r="O17" s="3">
        <v>1</v>
      </c>
      <c r="P17" s="3">
        <v>7.9203289999999996E-2</v>
      </c>
      <c r="Q17" s="3">
        <v>19.00506</v>
      </c>
      <c r="R17" s="3">
        <v>0.15785270000000001</v>
      </c>
      <c r="S17">
        <v>3</v>
      </c>
      <c r="T17">
        <v>38</v>
      </c>
      <c r="U17" s="3">
        <v>3.8461540000000002E-2</v>
      </c>
      <c r="V17" s="3">
        <v>7.8947370000000003E-2</v>
      </c>
      <c r="W17" t="s">
        <v>1745</v>
      </c>
      <c r="X17" t="s">
        <v>1746</v>
      </c>
    </row>
    <row r="18" spans="1:24" x14ac:dyDescent="0.3">
      <c r="A18" t="s">
        <v>4639</v>
      </c>
      <c r="B18" t="s">
        <v>4678</v>
      </c>
      <c r="C18" t="s">
        <v>4679</v>
      </c>
      <c r="D18">
        <v>14</v>
      </c>
      <c r="E18" s="3">
        <v>1.9806989999999999E-10</v>
      </c>
      <c r="F18" s="3">
        <v>1.7966920000000001E-6</v>
      </c>
      <c r="G18" s="3">
        <v>1.2833510000000001E-7</v>
      </c>
      <c r="H18" s="3">
        <v>12.85289</v>
      </c>
      <c r="I18" s="3">
        <v>0.93364230000000004</v>
      </c>
      <c r="J18">
        <v>12</v>
      </c>
      <c r="K18" s="3">
        <v>1.060957E-2</v>
      </c>
      <c r="L18" s="3">
        <v>0.1363636</v>
      </c>
      <c r="M18">
        <v>248</v>
      </c>
      <c r="N18" s="3">
        <v>5.8739029999999998E-3</v>
      </c>
      <c r="O18" s="3">
        <v>1</v>
      </c>
      <c r="P18" s="3">
        <v>0.2148475</v>
      </c>
      <c r="Q18" s="3">
        <v>8.2067309999999996</v>
      </c>
      <c r="R18" s="3">
        <v>0.36555359999999998</v>
      </c>
      <c r="S18">
        <v>3</v>
      </c>
      <c r="T18">
        <v>88</v>
      </c>
      <c r="U18" s="3">
        <v>3.8461540000000002E-2</v>
      </c>
      <c r="V18" s="3">
        <v>3.4090910000000002E-2</v>
      </c>
      <c r="W18" t="s">
        <v>4669</v>
      </c>
      <c r="X18" t="s">
        <v>4670</v>
      </c>
    </row>
    <row r="19" spans="1:24" x14ac:dyDescent="0.3">
      <c r="A19" t="s">
        <v>4639</v>
      </c>
      <c r="B19" t="s">
        <v>4680</v>
      </c>
      <c r="C19" t="s">
        <v>4681</v>
      </c>
      <c r="D19">
        <v>15</v>
      </c>
      <c r="E19" s="3">
        <v>2.0519420000000001E-10</v>
      </c>
      <c r="F19" s="3">
        <v>1.8613169999999999E-6</v>
      </c>
      <c r="G19" s="3">
        <v>1.2408780000000001E-7</v>
      </c>
      <c r="H19" s="3">
        <v>79.358840000000001</v>
      </c>
      <c r="I19" s="3">
        <v>7.5605950000000005E-2</v>
      </c>
      <c r="J19">
        <v>6</v>
      </c>
      <c r="K19" s="3">
        <v>8.5915850000000001E-4</v>
      </c>
      <c r="L19" s="3">
        <v>6.8181820000000004E-2</v>
      </c>
      <c r="M19">
        <v>368</v>
      </c>
      <c r="N19" s="3">
        <v>1.241102E-2</v>
      </c>
      <c r="O19" s="3">
        <v>1</v>
      </c>
      <c r="P19" s="3">
        <v>0.3059249</v>
      </c>
      <c r="Q19" s="3">
        <v>80.243589999999998</v>
      </c>
      <c r="R19" s="3">
        <v>1.2462050000000001E-2</v>
      </c>
      <c r="S19">
        <v>1</v>
      </c>
      <c r="T19">
        <v>3</v>
      </c>
      <c r="U19" s="3">
        <v>1.282051E-2</v>
      </c>
      <c r="V19" s="3">
        <v>0.3333333</v>
      </c>
      <c r="W19" t="s">
        <v>730</v>
      </c>
      <c r="X19" t="s">
        <v>239</v>
      </c>
    </row>
    <row r="20" spans="1:24" x14ac:dyDescent="0.3">
      <c r="A20" t="s">
        <v>4639</v>
      </c>
      <c r="B20" t="s">
        <v>4682</v>
      </c>
      <c r="C20" t="s">
        <v>4683</v>
      </c>
      <c r="D20">
        <v>16</v>
      </c>
      <c r="E20" s="3">
        <v>2.634075E-10</v>
      </c>
      <c r="F20" s="3">
        <v>2.3893690000000001E-6</v>
      </c>
      <c r="G20" s="3">
        <v>1.4933560000000001E-7</v>
      </c>
      <c r="H20" s="3">
        <v>8.5197540000000007</v>
      </c>
      <c r="I20" s="3">
        <v>1.7606139999999999</v>
      </c>
      <c r="J20">
        <v>15</v>
      </c>
      <c r="K20" s="3">
        <v>2.0006980000000001E-2</v>
      </c>
      <c r="L20" s="3">
        <v>0.17045450000000001</v>
      </c>
      <c r="M20">
        <v>80</v>
      </c>
      <c r="N20" s="3">
        <v>8.5180909999999996E-4</v>
      </c>
      <c r="O20" s="3">
        <v>1</v>
      </c>
      <c r="P20" s="3">
        <v>9.6584500000000004E-2</v>
      </c>
      <c r="Q20" s="3">
        <v>6.8003039999999997</v>
      </c>
      <c r="R20" s="3">
        <v>0.73526119999999995</v>
      </c>
      <c r="S20">
        <v>5</v>
      </c>
      <c r="T20">
        <v>177</v>
      </c>
      <c r="U20" s="3">
        <v>6.4102560000000003E-2</v>
      </c>
      <c r="V20" s="3">
        <v>2.8248590000000001E-2</v>
      </c>
      <c r="W20" t="s">
        <v>4684</v>
      </c>
      <c r="X20" t="s">
        <v>4685</v>
      </c>
    </row>
    <row r="21" spans="1:24" x14ac:dyDescent="0.3">
      <c r="A21" t="s">
        <v>4639</v>
      </c>
      <c r="B21" t="s">
        <v>4686</v>
      </c>
      <c r="C21" t="s">
        <v>4687</v>
      </c>
      <c r="D21">
        <v>17</v>
      </c>
      <c r="E21" s="3">
        <v>2.7019099999999998E-10</v>
      </c>
      <c r="F21" s="3">
        <v>2.450903E-6</v>
      </c>
      <c r="G21" s="3">
        <v>1.441707E-7</v>
      </c>
      <c r="H21" s="3">
        <v>12.50272</v>
      </c>
      <c r="I21" s="3">
        <v>0.9597909</v>
      </c>
      <c r="J21">
        <v>12</v>
      </c>
      <c r="K21" s="3">
        <v>1.090671E-2</v>
      </c>
      <c r="L21" s="3">
        <v>0.1363636</v>
      </c>
      <c r="M21">
        <v>238</v>
      </c>
      <c r="N21" s="3">
        <v>5.3340690000000003E-3</v>
      </c>
      <c r="O21" s="3">
        <v>1</v>
      </c>
      <c r="P21" s="3">
        <v>0.2032997</v>
      </c>
      <c r="Q21" s="3">
        <v>8.4963800000000003</v>
      </c>
      <c r="R21" s="3">
        <v>0.3530915</v>
      </c>
      <c r="S21">
        <v>3</v>
      </c>
      <c r="T21">
        <v>85</v>
      </c>
      <c r="U21" s="3">
        <v>3.8461540000000002E-2</v>
      </c>
      <c r="V21" s="3">
        <v>3.5294119999999998E-2</v>
      </c>
      <c r="W21" t="s">
        <v>4669</v>
      </c>
      <c r="X21" t="s">
        <v>4670</v>
      </c>
    </row>
    <row r="22" spans="1:24" x14ac:dyDescent="0.3">
      <c r="A22" t="s">
        <v>4639</v>
      </c>
      <c r="B22" t="s">
        <v>4688</v>
      </c>
      <c r="C22" t="s">
        <v>4689</v>
      </c>
      <c r="D22">
        <v>18</v>
      </c>
      <c r="E22" s="3">
        <v>4.1316850000000002E-10</v>
      </c>
      <c r="F22" s="3">
        <v>3.7478509999999999E-6</v>
      </c>
      <c r="G22" s="3">
        <v>2.0821399999999999E-7</v>
      </c>
      <c r="H22" s="3">
        <v>22.018740000000001</v>
      </c>
      <c r="I22" s="3">
        <v>0.40874280000000002</v>
      </c>
      <c r="J22">
        <v>9</v>
      </c>
      <c r="K22" s="3">
        <v>4.6448050000000001E-3</v>
      </c>
      <c r="L22" s="3">
        <v>0.10227269999999999</v>
      </c>
      <c r="M22">
        <v>397</v>
      </c>
      <c r="N22" s="3">
        <v>1.3173229999999999E-2</v>
      </c>
      <c r="O22" s="3">
        <v>1</v>
      </c>
      <c r="P22" s="3">
        <v>0.30099340000000002</v>
      </c>
      <c r="Q22" s="3">
        <v>11.463369999999999</v>
      </c>
      <c r="R22" s="3">
        <v>0.17446880000000001</v>
      </c>
      <c r="S22">
        <v>2</v>
      </c>
      <c r="T22">
        <v>42</v>
      </c>
      <c r="U22" s="3">
        <v>2.5641029999999999E-2</v>
      </c>
      <c r="V22" s="3">
        <v>4.7619050000000003E-2</v>
      </c>
      <c r="W22" t="s">
        <v>4690</v>
      </c>
      <c r="X22" t="s">
        <v>4691</v>
      </c>
    </row>
    <row r="23" spans="1:24" x14ac:dyDescent="0.3">
      <c r="A23" t="s">
        <v>4639</v>
      </c>
      <c r="B23" t="s">
        <v>4692</v>
      </c>
      <c r="C23" t="s">
        <v>4580</v>
      </c>
      <c r="D23">
        <v>19</v>
      </c>
      <c r="E23" s="3">
        <v>5.4960079999999999E-10</v>
      </c>
      <c r="F23" s="3">
        <v>4.9854289999999999E-6</v>
      </c>
      <c r="G23" s="3">
        <v>2.6239099999999998E-7</v>
      </c>
      <c r="H23" s="3">
        <v>3.3602289999999999</v>
      </c>
      <c r="I23" s="3">
        <v>9.225562</v>
      </c>
      <c r="J23">
        <v>31</v>
      </c>
      <c r="K23" s="3">
        <v>0.1048359</v>
      </c>
      <c r="L23" s="3">
        <v>0.35227269999999999</v>
      </c>
      <c r="M23">
        <v>37</v>
      </c>
      <c r="N23" s="3">
        <v>1.7728420000000001E-4</v>
      </c>
      <c r="O23" s="3">
        <v>1</v>
      </c>
      <c r="P23" s="3">
        <v>4.3463380000000003E-2</v>
      </c>
      <c r="Q23" s="3">
        <v>3.2064550000000001</v>
      </c>
      <c r="R23" s="3">
        <v>4.054322</v>
      </c>
      <c r="S23">
        <v>13</v>
      </c>
      <c r="T23">
        <v>976</v>
      </c>
      <c r="U23" s="3">
        <v>0.1666667</v>
      </c>
      <c r="V23" s="3">
        <v>1.331967E-2</v>
      </c>
      <c r="W23" t="s">
        <v>4672</v>
      </c>
      <c r="X23" t="s">
        <v>4673</v>
      </c>
    </row>
    <row r="24" spans="1:24" x14ac:dyDescent="0.3">
      <c r="A24" t="s">
        <v>4639</v>
      </c>
      <c r="B24" t="s">
        <v>4693</v>
      </c>
      <c r="C24" t="s">
        <v>4694</v>
      </c>
      <c r="D24">
        <v>20</v>
      </c>
      <c r="E24" s="3">
        <v>9.2288450000000001E-10</v>
      </c>
      <c r="F24" s="3">
        <v>8.371485E-6</v>
      </c>
      <c r="G24" s="3">
        <v>4.185743E-7</v>
      </c>
      <c r="H24" s="3">
        <v>26.656639999999999</v>
      </c>
      <c r="I24" s="3">
        <v>0.30011280000000001</v>
      </c>
      <c r="J24">
        <v>8</v>
      </c>
      <c r="K24" s="3">
        <v>3.410373E-3</v>
      </c>
      <c r="L24" s="3">
        <v>9.0909089999999998E-2</v>
      </c>
      <c r="M24">
        <v>843</v>
      </c>
      <c r="N24" s="3">
        <v>4.8738910000000003E-2</v>
      </c>
      <c r="O24" s="3">
        <v>1</v>
      </c>
      <c r="P24" s="3">
        <v>0.52444919999999995</v>
      </c>
      <c r="Q24" s="3">
        <v>20.0609</v>
      </c>
      <c r="R24" s="3">
        <v>4.9848219999999999E-2</v>
      </c>
      <c r="S24">
        <v>1</v>
      </c>
      <c r="T24">
        <v>12</v>
      </c>
      <c r="U24" s="3">
        <v>1.282051E-2</v>
      </c>
      <c r="V24" s="3">
        <v>8.3333329999999997E-2</v>
      </c>
      <c r="W24" t="s">
        <v>4664</v>
      </c>
      <c r="X24" t="s">
        <v>277</v>
      </c>
    </row>
    <row r="25" spans="1:24" x14ac:dyDescent="0.3">
      <c r="A25" t="s">
        <v>4639</v>
      </c>
      <c r="B25" t="s">
        <v>4695</v>
      </c>
      <c r="C25" t="s">
        <v>4696</v>
      </c>
      <c r="D25">
        <v>21</v>
      </c>
      <c r="E25" s="3">
        <v>9.9771989999999991E-10</v>
      </c>
      <c r="F25" s="3">
        <v>9.0503170000000002E-6</v>
      </c>
      <c r="G25" s="3">
        <v>4.3096749999999998E-7</v>
      </c>
      <c r="H25" s="3">
        <v>15.80917</v>
      </c>
      <c r="I25" s="3">
        <v>0.6325442</v>
      </c>
      <c r="J25">
        <v>10</v>
      </c>
      <c r="K25" s="3">
        <v>7.1880019999999998E-3</v>
      </c>
      <c r="L25" s="3">
        <v>0.1136364</v>
      </c>
      <c r="M25">
        <v>789</v>
      </c>
      <c r="N25" s="3">
        <v>4.1757870000000002E-2</v>
      </c>
      <c r="O25" s="3">
        <v>1</v>
      </c>
      <c r="P25" s="3">
        <v>0.48008319999999999</v>
      </c>
      <c r="Q25" s="3">
        <v>6.1725839999999996</v>
      </c>
      <c r="R25" s="3">
        <v>0.32401340000000001</v>
      </c>
      <c r="S25">
        <v>2</v>
      </c>
      <c r="T25">
        <v>78</v>
      </c>
      <c r="U25" s="3">
        <v>2.5641029999999999E-2</v>
      </c>
      <c r="V25" s="3">
        <v>2.5641029999999999E-2</v>
      </c>
      <c r="W25" t="s">
        <v>4697</v>
      </c>
      <c r="X25" t="s">
        <v>4698</v>
      </c>
    </row>
    <row r="26" spans="1:24" x14ac:dyDescent="0.3">
      <c r="A26" t="s">
        <v>4639</v>
      </c>
      <c r="B26" t="s">
        <v>4699</v>
      </c>
      <c r="C26" t="s">
        <v>4700</v>
      </c>
      <c r="D26">
        <v>22</v>
      </c>
      <c r="E26" s="3">
        <v>1.0353990000000001E-9</v>
      </c>
      <c r="F26" s="3">
        <v>9.3921040000000004E-6</v>
      </c>
      <c r="G26" s="3">
        <v>4.2691380000000002E-7</v>
      </c>
      <c r="H26" s="3">
        <v>8.5615279999999991</v>
      </c>
      <c r="I26" s="3">
        <v>1.635222</v>
      </c>
      <c r="J26">
        <v>14</v>
      </c>
      <c r="K26" s="3">
        <v>1.8582069999999999E-2</v>
      </c>
      <c r="L26" s="3">
        <v>0.15909090000000001</v>
      </c>
      <c r="M26">
        <v>175</v>
      </c>
      <c r="N26" s="3">
        <v>3.2047930000000001E-3</v>
      </c>
      <c r="O26" s="3">
        <v>1</v>
      </c>
      <c r="P26" s="3">
        <v>0.16611819999999999</v>
      </c>
      <c r="Q26" s="3">
        <v>6.595364</v>
      </c>
      <c r="R26" s="3">
        <v>0.60648670000000005</v>
      </c>
      <c r="S26">
        <v>4</v>
      </c>
      <c r="T26">
        <v>146</v>
      </c>
      <c r="U26" s="3">
        <v>5.1282050000000003E-2</v>
      </c>
      <c r="V26" s="3">
        <v>2.739726E-2</v>
      </c>
      <c r="W26" t="s">
        <v>4701</v>
      </c>
      <c r="X26" t="s">
        <v>4702</v>
      </c>
    </row>
    <row r="27" spans="1:24" x14ac:dyDescent="0.3">
      <c r="A27" t="s">
        <v>4639</v>
      </c>
      <c r="B27" t="s">
        <v>4703</v>
      </c>
      <c r="C27" t="s">
        <v>4704</v>
      </c>
      <c r="D27">
        <v>23</v>
      </c>
      <c r="E27" s="3">
        <v>1.300982E-9</v>
      </c>
      <c r="F27" s="3">
        <v>1.180121E-5</v>
      </c>
      <c r="G27" s="3">
        <v>5.13096E-7</v>
      </c>
      <c r="H27" s="3">
        <v>25.50168</v>
      </c>
      <c r="I27" s="3">
        <v>0.31370480000000001</v>
      </c>
      <c r="J27">
        <v>8</v>
      </c>
      <c r="K27" s="3">
        <v>3.5648279999999999E-3</v>
      </c>
      <c r="L27" s="3">
        <v>9.0909089999999998E-2</v>
      </c>
      <c r="M27">
        <v>197</v>
      </c>
      <c r="N27" s="3">
        <v>4.0729149999999999E-3</v>
      </c>
      <c r="O27" s="3">
        <v>1</v>
      </c>
      <c r="P27" s="3">
        <v>0.18754019999999999</v>
      </c>
      <c r="Q27" s="3">
        <v>20.933109999999999</v>
      </c>
      <c r="R27" s="3">
        <v>9.5542420000000003E-2</v>
      </c>
      <c r="S27">
        <v>2</v>
      </c>
      <c r="T27">
        <v>23</v>
      </c>
      <c r="U27" s="3">
        <v>2.5641029999999999E-2</v>
      </c>
      <c r="V27" s="3">
        <v>8.6956519999999995E-2</v>
      </c>
      <c r="W27" t="s">
        <v>913</v>
      </c>
      <c r="X27" t="s">
        <v>914</v>
      </c>
    </row>
    <row r="28" spans="1:24" x14ac:dyDescent="0.3">
      <c r="A28" t="s">
        <v>4639</v>
      </c>
      <c r="B28" t="s">
        <v>4705</v>
      </c>
      <c r="C28" t="s">
        <v>4581</v>
      </c>
      <c r="D28">
        <v>24</v>
      </c>
      <c r="E28" s="3">
        <v>1.306626E-9</v>
      </c>
      <c r="F28" s="3">
        <v>1.18524E-5</v>
      </c>
      <c r="G28" s="3">
        <v>4.9385020000000003E-7</v>
      </c>
      <c r="H28" s="3">
        <v>3.7057859999999998</v>
      </c>
      <c r="I28" s="3">
        <v>7.2859030000000002</v>
      </c>
      <c r="J28">
        <v>27</v>
      </c>
      <c r="K28" s="3">
        <v>8.2794350000000003E-2</v>
      </c>
      <c r="L28" s="3">
        <v>0.30681819999999999</v>
      </c>
      <c r="M28">
        <v>15</v>
      </c>
      <c r="N28" s="3">
        <v>4.608785E-5</v>
      </c>
      <c r="O28" s="3">
        <v>0.41806290000000002</v>
      </c>
      <c r="P28" s="3">
        <v>2.7870860000000001E-2</v>
      </c>
      <c r="Q28" s="3">
        <v>3.9464060000000001</v>
      </c>
      <c r="R28" s="3">
        <v>3.0407410000000001</v>
      </c>
      <c r="S28">
        <v>12</v>
      </c>
      <c r="T28">
        <v>732</v>
      </c>
      <c r="U28" s="3">
        <v>0.15384619999999999</v>
      </c>
      <c r="V28" s="3">
        <v>1.6393439999999999E-2</v>
      </c>
      <c r="W28" t="s">
        <v>4706</v>
      </c>
      <c r="X28" t="s">
        <v>4707</v>
      </c>
    </row>
    <row r="29" spans="1:24" x14ac:dyDescent="0.3">
      <c r="A29" t="s">
        <v>4639</v>
      </c>
      <c r="B29" t="s">
        <v>4708</v>
      </c>
      <c r="C29" t="s">
        <v>4709</v>
      </c>
      <c r="D29">
        <v>25</v>
      </c>
      <c r="E29" s="3">
        <v>1.3512760000000001E-9</v>
      </c>
      <c r="F29" s="3">
        <v>1.225742E-5</v>
      </c>
      <c r="G29" s="3">
        <v>4.9029700000000001E-7</v>
      </c>
      <c r="H29" s="3">
        <v>25.377109999999998</v>
      </c>
      <c r="I29" s="3">
        <v>0.31524479999999999</v>
      </c>
      <c r="J29">
        <v>8</v>
      </c>
      <c r="K29" s="3">
        <v>3.5823270000000002E-3</v>
      </c>
      <c r="L29" s="3">
        <v>9.0909089999999998E-2</v>
      </c>
      <c r="M29">
        <v>219</v>
      </c>
      <c r="N29" s="3">
        <v>4.4312650000000002E-3</v>
      </c>
      <c r="O29" s="3">
        <v>1</v>
      </c>
      <c r="P29" s="3">
        <v>0.1835434</v>
      </c>
      <c r="Q29" s="3">
        <v>20.0609</v>
      </c>
      <c r="R29" s="3">
        <v>9.9696439999999997E-2</v>
      </c>
      <c r="S29">
        <v>2</v>
      </c>
      <c r="T29">
        <v>24</v>
      </c>
      <c r="U29" s="3">
        <v>2.5641029999999999E-2</v>
      </c>
      <c r="V29" s="3">
        <v>8.3333329999999997E-2</v>
      </c>
      <c r="W29" t="s">
        <v>913</v>
      </c>
      <c r="X29" t="s">
        <v>914</v>
      </c>
    </row>
    <row r="30" spans="1:24" x14ac:dyDescent="0.3">
      <c r="A30" t="s">
        <v>4639</v>
      </c>
      <c r="B30" t="s">
        <v>4710</v>
      </c>
      <c r="C30" t="s">
        <v>4711</v>
      </c>
      <c r="D30">
        <v>26</v>
      </c>
      <c r="E30" s="3">
        <v>1.4220059999999999E-9</v>
      </c>
      <c r="F30" s="3">
        <v>1.2899019999999999E-5</v>
      </c>
      <c r="G30" s="3">
        <v>4.9611600000000002E-7</v>
      </c>
      <c r="H30" s="3">
        <v>15.22912</v>
      </c>
      <c r="I30" s="3">
        <v>0.65663660000000001</v>
      </c>
      <c r="J30">
        <v>10</v>
      </c>
      <c r="K30" s="3">
        <v>7.461779E-3</v>
      </c>
      <c r="L30" s="3">
        <v>0.1136364</v>
      </c>
      <c r="M30">
        <v>840</v>
      </c>
      <c r="N30" s="3">
        <v>4.8734449999999999E-2</v>
      </c>
      <c r="O30" s="3">
        <v>1</v>
      </c>
      <c r="P30" s="3">
        <v>0.52627400000000002</v>
      </c>
      <c r="Q30" s="3">
        <v>5.6642530000000004</v>
      </c>
      <c r="R30" s="3">
        <v>0.3530915</v>
      </c>
      <c r="S30">
        <v>2</v>
      </c>
      <c r="T30">
        <v>85</v>
      </c>
      <c r="U30" s="3">
        <v>2.5641029999999999E-2</v>
      </c>
      <c r="V30" s="3">
        <v>2.3529410000000001E-2</v>
      </c>
      <c r="W30" t="s">
        <v>4697</v>
      </c>
      <c r="X30" t="s">
        <v>4698</v>
      </c>
    </row>
    <row r="31" spans="1:24" x14ac:dyDescent="0.3">
      <c r="A31" t="s">
        <v>4639</v>
      </c>
      <c r="B31" t="s">
        <v>4712</v>
      </c>
      <c r="C31" s="1" t="s">
        <v>4582</v>
      </c>
      <c r="D31">
        <v>27</v>
      </c>
      <c r="E31" s="3">
        <v>1.6121740000000001E-9</v>
      </c>
      <c r="F31" s="3">
        <v>1.462403E-5</v>
      </c>
      <c r="G31" s="3">
        <v>5.4163079999999995E-7</v>
      </c>
      <c r="H31" s="3">
        <v>5.4168380000000003</v>
      </c>
      <c r="I31" s="3">
        <v>3.5075820000000002</v>
      </c>
      <c r="J31" s="1">
        <v>19</v>
      </c>
      <c r="K31" s="3">
        <v>3.9858879999999999E-2</v>
      </c>
      <c r="L31" s="3">
        <v>0.21590909999999999</v>
      </c>
      <c r="M31">
        <v>48</v>
      </c>
      <c r="N31" s="3">
        <v>3.3050050000000002E-4</v>
      </c>
      <c r="O31" s="3">
        <v>1</v>
      </c>
      <c r="P31" s="3">
        <v>6.245771E-2</v>
      </c>
      <c r="Q31" s="3">
        <v>6.477061</v>
      </c>
      <c r="R31" s="3">
        <v>0.92634609999999995</v>
      </c>
      <c r="S31" s="1">
        <v>6</v>
      </c>
      <c r="T31">
        <v>223</v>
      </c>
      <c r="U31" s="3">
        <v>7.6923080000000005E-2</v>
      </c>
      <c r="V31" s="3">
        <v>2.6905829999999999E-2</v>
      </c>
      <c r="W31" t="s">
        <v>4713</v>
      </c>
      <c r="X31" t="s">
        <v>4714</v>
      </c>
    </row>
    <row r="32" spans="1:24" x14ac:dyDescent="0.3">
      <c r="A32" t="s">
        <v>4639</v>
      </c>
      <c r="B32" t="s">
        <v>4715</v>
      </c>
      <c r="C32" t="s">
        <v>4716</v>
      </c>
      <c r="D32">
        <v>28</v>
      </c>
      <c r="E32" s="3">
        <v>1.697437E-9</v>
      </c>
      <c r="F32" s="3">
        <v>1.5397449999999999E-5</v>
      </c>
      <c r="G32" s="3">
        <v>5.4990899999999995E-7</v>
      </c>
      <c r="H32" s="3">
        <v>24.64038</v>
      </c>
      <c r="I32" s="3">
        <v>0.32467030000000002</v>
      </c>
      <c r="J32">
        <v>8</v>
      </c>
      <c r="K32" s="3">
        <v>3.689435E-3</v>
      </c>
      <c r="L32" s="3">
        <v>9.0909089999999998E-2</v>
      </c>
      <c r="M32">
        <v>242</v>
      </c>
      <c r="N32" s="3">
        <v>5.5902269999999997E-3</v>
      </c>
      <c r="O32" s="3">
        <v>1</v>
      </c>
      <c r="P32" s="3">
        <v>0.20954110000000001</v>
      </c>
      <c r="Q32" s="3">
        <v>17.831910000000001</v>
      </c>
      <c r="R32" s="3">
        <v>0.11215849999999999</v>
      </c>
      <c r="S32">
        <v>2</v>
      </c>
      <c r="T32">
        <v>27</v>
      </c>
      <c r="U32" s="3">
        <v>2.5641029999999999E-2</v>
      </c>
      <c r="V32" s="3">
        <v>7.4074070000000006E-2</v>
      </c>
      <c r="W32" t="s">
        <v>913</v>
      </c>
      <c r="X32" t="s">
        <v>914</v>
      </c>
    </row>
    <row r="33" spans="1:24" x14ac:dyDescent="0.3">
      <c r="A33" t="s">
        <v>4639</v>
      </c>
      <c r="B33" t="s">
        <v>4717</v>
      </c>
      <c r="C33" t="s">
        <v>4718</v>
      </c>
      <c r="D33">
        <v>29</v>
      </c>
      <c r="E33" s="3">
        <v>1.7954949999999999E-9</v>
      </c>
      <c r="F33" s="3">
        <v>1.6286940000000001E-5</v>
      </c>
      <c r="G33" s="3">
        <v>5.6161850000000003E-7</v>
      </c>
      <c r="H33" s="3">
        <v>104.46899999999999</v>
      </c>
      <c r="I33" s="3">
        <v>4.786108E-2</v>
      </c>
      <c r="J33">
        <v>5</v>
      </c>
      <c r="K33" s="3">
        <v>5.4387589999999996E-4</v>
      </c>
      <c r="L33" s="3">
        <v>5.6818180000000003E-2</v>
      </c>
      <c r="M33">
        <v>298</v>
      </c>
      <c r="N33" s="3">
        <v>8.2910009999999992E-3</v>
      </c>
      <c r="O33" s="3">
        <v>1</v>
      </c>
      <c r="P33" s="3">
        <v>0.25237470000000001</v>
      </c>
      <c r="Q33" s="3">
        <v>120.36539999999999</v>
      </c>
      <c r="R33" s="3">
        <v>8.3080359999999995E-3</v>
      </c>
      <c r="S33">
        <v>1</v>
      </c>
      <c r="T33">
        <v>2</v>
      </c>
      <c r="U33" s="3">
        <v>1.282051E-2</v>
      </c>
      <c r="V33" s="3">
        <v>0.5</v>
      </c>
      <c r="W33" t="s">
        <v>748</v>
      </c>
      <c r="X33" t="s">
        <v>154</v>
      </c>
    </row>
    <row r="34" spans="1:24" x14ac:dyDescent="0.3">
      <c r="A34" t="s">
        <v>4639</v>
      </c>
      <c r="B34" t="s">
        <v>4719</v>
      </c>
      <c r="C34" t="s">
        <v>4720</v>
      </c>
      <c r="D34">
        <v>29</v>
      </c>
      <c r="E34" s="3">
        <v>1.7954949999999999E-9</v>
      </c>
      <c r="F34" s="3">
        <v>1.6286940000000001E-5</v>
      </c>
      <c r="G34" s="3">
        <v>5.6161850000000003E-7</v>
      </c>
      <c r="H34" s="3">
        <v>104.46899999999999</v>
      </c>
      <c r="I34" s="3">
        <v>4.786108E-2</v>
      </c>
      <c r="J34">
        <v>5</v>
      </c>
      <c r="K34" s="3">
        <v>5.4387589999999996E-4</v>
      </c>
      <c r="L34" s="3">
        <v>5.6818180000000003E-2</v>
      </c>
      <c r="M34">
        <v>298</v>
      </c>
      <c r="N34" s="3">
        <v>8.2910009999999992E-3</v>
      </c>
      <c r="O34" s="3">
        <v>1</v>
      </c>
      <c r="P34" s="3">
        <v>0.25237470000000001</v>
      </c>
      <c r="Q34" s="3">
        <v>120.36539999999999</v>
      </c>
      <c r="R34" s="3">
        <v>8.3080359999999995E-3</v>
      </c>
      <c r="S34">
        <v>1</v>
      </c>
      <c r="T34">
        <v>2</v>
      </c>
      <c r="U34" s="3">
        <v>1.282051E-2</v>
      </c>
      <c r="V34" s="3">
        <v>0.5</v>
      </c>
      <c r="W34" t="s">
        <v>748</v>
      </c>
      <c r="X34" t="s">
        <v>154</v>
      </c>
    </row>
    <row r="35" spans="1:24" x14ac:dyDescent="0.3">
      <c r="A35" t="s">
        <v>4639</v>
      </c>
      <c r="B35" t="s">
        <v>4721</v>
      </c>
      <c r="C35" t="s">
        <v>4722</v>
      </c>
      <c r="D35">
        <v>31</v>
      </c>
      <c r="E35" s="3">
        <v>1.8274389999999999E-9</v>
      </c>
      <c r="F35" s="3">
        <v>1.65767E-5</v>
      </c>
      <c r="G35" s="3">
        <v>5.3473219999999996E-7</v>
      </c>
      <c r="H35" s="3">
        <v>104.0984</v>
      </c>
      <c r="I35" s="3">
        <v>4.803147E-2</v>
      </c>
      <c r="J35">
        <v>5</v>
      </c>
      <c r="K35" s="3">
        <v>5.4581210000000005E-4</v>
      </c>
      <c r="L35" s="3">
        <v>5.6818180000000003E-2</v>
      </c>
      <c r="M35">
        <v>298</v>
      </c>
      <c r="N35" s="3">
        <v>8.2910009999999992E-3</v>
      </c>
      <c r="O35" s="3">
        <v>1</v>
      </c>
      <c r="P35" s="3">
        <v>0.25237470000000001</v>
      </c>
      <c r="Q35" s="3">
        <v>120.36539999999999</v>
      </c>
      <c r="R35" s="3">
        <v>8.3080359999999995E-3</v>
      </c>
      <c r="S35">
        <v>1</v>
      </c>
      <c r="T35">
        <v>2</v>
      </c>
      <c r="U35" s="3">
        <v>1.282051E-2</v>
      </c>
      <c r="V35" s="3">
        <v>0.5</v>
      </c>
      <c r="W35" t="s">
        <v>748</v>
      </c>
      <c r="X35" t="s">
        <v>154</v>
      </c>
    </row>
    <row r="36" spans="1:24" x14ac:dyDescent="0.3">
      <c r="A36" t="s">
        <v>4639</v>
      </c>
      <c r="B36" t="s">
        <v>4723</v>
      </c>
      <c r="C36" t="s">
        <v>4724</v>
      </c>
      <c r="D36">
        <v>32</v>
      </c>
      <c r="E36" s="3">
        <v>1.8348090000000001E-9</v>
      </c>
      <c r="F36" s="3">
        <v>1.6643550000000001E-5</v>
      </c>
      <c r="G36" s="3">
        <v>5.2011099999999999E-7</v>
      </c>
      <c r="H36" s="3">
        <v>18.528829999999999</v>
      </c>
      <c r="I36" s="3">
        <v>0.48572969999999999</v>
      </c>
      <c r="J36">
        <v>9</v>
      </c>
      <c r="K36" s="3">
        <v>5.519655E-3</v>
      </c>
      <c r="L36" s="3">
        <v>0.10227269999999999</v>
      </c>
      <c r="M36">
        <v>321</v>
      </c>
      <c r="N36" s="3">
        <v>8.7687890000000008E-3</v>
      </c>
      <c r="O36" s="3">
        <v>1</v>
      </c>
      <c r="P36" s="3">
        <v>0.2477934</v>
      </c>
      <c r="Q36" s="3">
        <v>14.160629999999999</v>
      </c>
      <c r="R36" s="3">
        <v>0.14123659999999999</v>
      </c>
      <c r="S36">
        <v>2</v>
      </c>
      <c r="T36">
        <v>34</v>
      </c>
      <c r="U36" s="3">
        <v>2.5641029999999999E-2</v>
      </c>
      <c r="V36" s="3">
        <v>5.8823529999999999E-2</v>
      </c>
      <c r="W36" t="s">
        <v>968</v>
      </c>
      <c r="X36" t="s">
        <v>4649</v>
      </c>
    </row>
    <row r="37" spans="1:24" x14ac:dyDescent="0.3">
      <c r="A37" t="s">
        <v>4639</v>
      </c>
      <c r="B37" t="s">
        <v>4725</v>
      </c>
      <c r="C37" t="s">
        <v>4726</v>
      </c>
      <c r="D37">
        <v>33</v>
      </c>
      <c r="E37" s="3">
        <v>2.3161649999999999E-9</v>
      </c>
      <c r="F37" s="3">
        <v>2.1009929999999999E-5</v>
      </c>
      <c r="G37" s="3">
        <v>6.366646E-7</v>
      </c>
      <c r="H37" s="3">
        <v>18.033719999999999</v>
      </c>
      <c r="I37" s="3">
        <v>0.49906499999999998</v>
      </c>
      <c r="J37">
        <v>9</v>
      </c>
      <c r="K37" s="3">
        <v>5.6711929999999997E-3</v>
      </c>
      <c r="L37" s="3">
        <v>0.10227269999999999</v>
      </c>
      <c r="M37">
        <v>117</v>
      </c>
      <c r="N37" s="3">
        <v>1.5008510000000001E-3</v>
      </c>
      <c r="O37" s="3">
        <v>1</v>
      </c>
      <c r="P37" s="3">
        <v>0.1163608</v>
      </c>
      <c r="Q37" s="3">
        <v>34.39011</v>
      </c>
      <c r="R37" s="3">
        <v>5.815625E-2</v>
      </c>
      <c r="S37">
        <v>2</v>
      </c>
      <c r="T37">
        <v>14</v>
      </c>
      <c r="U37" s="3">
        <v>2.5641029999999999E-2</v>
      </c>
      <c r="V37" s="3">
        <v>0.14285709999999999</v>
      </c>
      <c r="W37" t="s">
        <v>4641</v>
      </c>
      <c r="X37" t="s">
        <v>4642</v>
      </c>
    </row>
    <row r="38" spans="1:24" x14ac:dyDescent="0.3">
      <c r="A38" t="s">
        <v>4639</v>
      </c>
      <c r="B38" t="s">
        <v>4727</v>
      </c>
      <c r="C38" t="s">
        <v>4728</v>
      </c>
      <c r="D38">
        <v>34</v>
      </c>
      <c r="E38" s="3">
        <v>2.8063300000000002E-9</v>
      </c>
      <c r="F38" s="3">
        <v>2.545622E-5</v>
      </c>
      <c r="G38" s="3">
        <v>7.4871229999999996E-7</v>
      </c>
      <c r="H38" s="3">
        <v>51.0319</v>
      </c>
      <c r="I38" s="3">
        <v>0.1175735</v>
      </c>
      <c r="J38">
        <v>6</v>
      </c>
      <c r="K38" s="3">
        <v>1.336063E-3</v>
      </c>
      <c r="L38" s="3">
        <v>6.8181820000000004E-2</v>
      </c>
      <c r="M38">
        <v>486</v>
      </c>
      <c r="N38" s="3">
        <v>2.0600420000000001E-2</v>
      </c>
      <c r="O38" s="3">
        <v>1</v>
      </c>
      <c r="P38" s="3">
        <v>0.38449879999999997</v>
      </c>
      <c r="Q38" s="3">
        <v>48.146149999999999</v>
      </c>
      <c r="R38" s="3">
        <v>2.0770090000000001E-2</v>
      </c>
      <c r="S38">
        <v>1</v>
      </c>
      <c r="T38">
        <v>5</v>
      </c>
      <c r="U38" s="3">
        <v>1.282051E-2</v>
      </c>
      <c r="V38" s="3">
        <v>0.2</v>
      </c>
      <c r="W38" t="s">
        <v>730</v>
      </c>
      <c r="X38" t="s">
        <v>239</v>
      </c>
    </row>
    <row r="39" spans="1:24" x14ac:dyDescent="0.3">
      <c r="A39" t="s">
        <v>4639</v>
      </c>
      <c r="B39" t="s">
        <v>4729</v>
      </c>
      <c r="C39" t="s">
        <v>4730</v>
      </c>
      <c r="D39">
        <v>35</v>
      </c>
      <c r="E39" s="3">
        <v>2.9020979999999999E-9</v>
      </c>
      <c r="F39" s="3">
        <v>2.6324930000000001E-5</v>
      </c>
      <c r="G39" s="3">
        <v>7.5214089999999999E-7</v>
      </c>
      <c r="H39" s="3">
        <v>17.566490000000002</v>
      </c>
      <c r="I39" s="3">
        <v>0.51233919999999999</v>
      </c>
      <c r="J39">
        <v>9</v>
      </c>
      <c r="K39" s="3">
        <v>5.8220370000000004E-3</v>
      </c>
      <c r="L39" s="3">
        <v>0.10227269999999999</v>
      </c>
      <c r="M39">
        <v>253</v>
      </c>
      <c r="N39" s="3">
        <v>6.0041210000000003E-3</v>
      </c>
      <c r="O39" s="3">
        <v>1</v>
      </c>
      <c r="P39" s="3">
        <v>0.2152703</v>
      </c>
      <c r="Q39" s="3">
        <v>17.195049999999998</v>
      </c>
      <c r="R39" s="3">
        <v>0.1163125</v>
      </c>
      <c r="S39">
        <v>2</v>
      </c>
      <c r="T39">
        <v>28</v>
      </c>
      <c r="U39" s="3">
        <v>2.5641029999999999E-2</v>
      </c>
      <c r="V39" s="3">
        <v>7.1428569999999997E-2</v>
      </c>
      <c r="W39" t="s">
        <v>968</v>
      </c>
      <c r="X39" t="s">
        <v>4649</v>
      </c>
    </row>
    <row r="40" spans="1:24" x14ac:dyDescent="0.3">
      <c r="A40" t="s">
        <v>4639</v>
      </c>
      <c r="B40" t="s">
        <v>4731</v>
      </c>
      <c r="C40" t="s">
        <v>4732</v>
      </c>
      <c r="D40">
        <v>36</v>
      </c>
      <c r="E40" s="3">
        <v>3.2008829999999999E-9</v>
      </c>
      <c r="F40" s="3">
        <v>2.903521E-5</v>
      </c>
      <c r="G40" s="3">
        <v>8.0653360000000005E-7</v>
      </c>
      <c r="H40" s="3">
        <v>5.9687720000000004</v>
      </c>
      <c r="I40" s="3">
        <v>2.848157</v>
      </c>
      <c r="J40">
        <v>17</v>
      </c>
      <c r="K40" s="3">
        <v>3.2365419999999999E-2</v>
      </c>
      <c r="L40" s="3">
        <v>0.19318179999999999</v>
      </c>
      <c r="M40">
        <v>352</v>
      </c>
      <c r="N40" s="3">
        <v>1.1573200000000001E-2</v>
      </c>
      <c r="O40" s="3">
        <v>1</v>
      </c>
      <c r="P40" s="3">
        <v>0.29824000000000001</v>
      </c>
      <c r="Q40" s="3">
        <v>4.5636159999999997</v>
      </c>
      <c r="R40" s="3">
        <v>0.87649779999999999</v>
      </c>
      <c r="S40">
        <v>4</v>
      </c>
      <c r="T40">
        <v>211</v>
      </c>
      <c r="U40" s="3">
        <v>5.1282050000000003E-2</v>
      </c>
      <c r="V40" s="3">
        <v>1.8957350000000001E-2</v>
      </c>
      <c r="W40" t="s">
        <v>4733</v>
      </c>
      <c r="X40" t="s">
        <v>4734</v>
      </c>
    </row>
    <row r="41" spans="1:24" x14ac:dyDescent="0.3">
      <c r="A41" t="s">
        <v>4639</v>
      </c>
      <c r="B41" t="s">
        <v>4735</v>
      </c>
      <c r="C41" t="s">
        <v>4736</v>
      </c>
      <c r="D41">
        <v>37</v>
      </c>
      <c r="E41" s="3">
        <v>3.369788E-9</v>
      </c>
      <c r="F41" s="3">
        <v>3.0567349999999998E-5</v>
      </c>
      <c r="G41" s="3">
        <v>8.2614449999999998E-7</v>
      </c>
      <c r="H41" s="3">
        <v>22.547550000000001</v>
      </c>
      <c r="I41" s="3">
        <v>0.3548057</v>
      </c>
      <c r="J41">
        <v>8</v>
      </c>
      <c r="K41" s="3">
        <v>4.031883E-3</v>
      </c>
      <c r="L41" s="3">
        <v>9.0909089999999998E-2</v>
      </c>
      <c r="M41">
        <v>330</v>
      </c>
      <c r="N41" s="3">
        <v>9.7947469999999995E-3</v>
      </c>
      <c r="O41" s="3">
        <v>1</v>
      </c>
      <c r="P41" s="3">
        <v>0.2692368</v>
      </c>
      <c r="Q41" s="3">
        <v>13.37393</v>
      </c>
      <c r="R41" s="3">
        <v>0.1495447</v>
      </c>
      <c r="S41">
        <v>2</v>
      </c>
      <c r="T41">
        <v>36</v>
      </c>
      <c r="U41" s="3">
        <v>2.5641029999999999E-2</v>
      </c>
      <c r="V41" s="3">
        <v>5.5555559999999997E-2</v>
      </c>
      <c r="W41" t="s">
        <v>913</v>
      </c>
      <c r="X41" t="s">
        <v>914</v>
      </c>
    </row>
    <row r="42" spans="1:24" x14ac:dyDescent="0.3">
      <c r="A42" t="s">
        <v>4639</v>
      </c>
      <c r="B42" t="s">
        <v>4737</v>
      </c>
      <c r="C42" t="s">
        <v>4583</v>
      </c>
      <c r="D42">
        <v>38</v>
      </c>
      <c r="E42" s="3">
        <v>4.48843E-9</v>
      </c>
      <c r="F42" s="3">
        <v>4.0714550000000001E-5</v>
      </c>
      <c r="G42" s="3">
        <v>1.0714349999999999E-6</v>
      </c>
      <c r="H42" s="3">
        <v>30.340920000000001</v>
      </c>
      <c r="I42" s="3">
        <v>0.23071150000000001</v>
      </c>
      <c r="J42">
        <v>7</v>
      </c>
      <c r="K42" s="3">
        <v>2.6217219999999999E-3</v>
      </c>
      <c r="L42" s="3">
        <v>7.9545450000000004E-2</v>
      </c>
      <c r="M42">
        <v>6</v>
      </c>
      <c r="N42" s="3">
        <v>3.2614030000000001E-6</v>
      </c>
      <c r="O42" s="3">
        <v>2.958419E-2</v>
      </c>
      <c r="P42" s="3">
        <v>4.9306979999999999E-3</v>
      </c>
      <c r="Q42" s="3">
        <v>38.516919999999999</v>
      </c>
      <c r="R42" s="3">
        <v>0.1038505</v>
      </c>
      <c r="S42">
        <v>4</v>
      </c>
      <c r="T42">
        <v>25</v>
      </c>
      <c r="U42" s="3">
        <v>5.1282050000000003E-2</v>
      </c>
      <c r="V42" s="3">
        <v>0.16</v>
      </c>
      <c r="W42" t="s">
        <v>4738</v>
      </c>
      <c r="X42" t="s">
        <v>4739</v>
      </c>
    </row>
    <row r="43" spans="1:24" x14ac:dyDescent="0.3">
      <c r="A43" t="s">
        <v>4639</v>
      </c>
      <c r="B43" t="s">
        <v>4740</v>
      </c>
      <c r="C43" t="s">
        <v>4741</v>
      </c>
      <c r="D43">
        <v>39</v>
      </c>
      <c r="E43" s="3">
        <v>4.5796100000000001E-9</v>
      </c>
      <c r="F43" s="3">
        <v>4.1541639999999998E-5</v>
      </c>
      <c r="G43" s="3">
        <v>1.06517E-6</v>
      </c>
      <c r="H43" s="3">
        <v>86.492810000000006</v>
      </c>
      <c r="I43" s="3">
        <v>5.7808270000000002E-2</v>
      </c>
      <c r="J43">
        <v>5</v>
      </c>
      <c r="K43" s="3">
        <v>6.5691220000000002E-4</v>
      </c>
      <c r="L43" s="3">
        <v>5.6818180000000003E-2</v>
      </c>
      <c r="M43">
        <v>433</v>
      </c>
      <c r="N43" s="3">
        <v>1.651414E-2</v>
      </c>
      <c r="O43" s="3">
        <v>1</v>
      </c>
      <c r="P43" s="3">
        <v>0.34595789999999998</v>
      </c>
      <c r="Q43" s="3">
        <v>60.182690000000001</v>
      </c>
      <c r="R43" s="3">
        <v>1.661607E-2</v>
      </c>
      <c r="S43">
        <v>1</v>
      </c>
      <c r="T43">
        <v>4</v>
      </c>
      <c r="U43" s="3">
        <v>1.282051E-2</v>
      </c>
      <c r="V43" s="3">
        <v>0.25</v>
      </c>
      <c r="W43" t="s">
        <v>748</v>
      </c>
      <c r="X43" t="s">
        <v>154</v>
      </c>
    </row>
    <row r="44" spans="1:24" x14ac:dyDescent="0.3">
      <c r="A44" t="s">
        <v>4639</v>
      </c>
      <c r="B44" t="s">
        <v>4742</v>
      </c>
      <c r="C44" t="s">
        <v>4743</v>
      </c>
      <c r="D44">
        <v>40</v>
      </c>
      <c r="E44" s="3">
        <v>4.9605580000000003E-9</v>
      </c>
      <c r="F44" s="3">
        <v>4.4997219999999998E-5</v>
      </c>
      <c r="G44" s="3">
        <v>1.124931E-6</v>
      </c>
      <c r="H44" s="3">
        <v>46.336320000000001</v>
      </c>
      <c r="I44" s="3">
        <v>0.12948809999999999</v>
      </c>
      <c r="J44">
        <v>6</v>
      </c>
      <c r="K44" s="3">
        <v>1.471455E-3</v>
      </c>
      <c r="L44" s="3">
        <v>6.8181820000000004E-2</v>
      </c>
      <c r="M44">
        <v>433</v>
      </c>
      <c r="N44" s="3">
        <v>1.651414E-2</v>
      </c>
      <c r="O44" s="3">
        <v>1</v>
      </c>
      <c r="P44" s="3">
        <v>0.34595789999999998</v>
      </c>
      <c r="Q44" s="3">
        <v>60.182690000000001</v>
      </c>
      <c r="R44" s="3">
        <v>1.661607E-2</v>
      </c>
      <c r="S44">
        <v>1</v>
      </c>
      <c r="T44">
        <v>4</v>
      </c>
      <c r="U44" s="3">
        <v>1.282051E-2</v>
      </c>
      <c r="V44" s="3">
        <v>0.25</v>
      </c>
      <c r="W44" t="s">
        <v>730</v>
      </c>
      <c r="X44" t="s">
        <v>239</v>
      </c>
    </row>
    <row r="45" spans="1:24" x14ac:dyDescent="0.3">
      <c r="A45" t="s">
        <v>4639</v>
      </c>
      <c r="B45" t="s">
        <v>4744</v>
      </c>
      <c r="C45" t="s">
        <v>4745</v>
      </c>
      <c r="D45">
        <v>41</v>
      </c>
      <c r="E45" s="3">
        <v>5.7437609999999999E-9</v>
      </c>
      <c r="F45" s="3">
        <v>5.210166E-5</v>
      </c>
      <c r="G45" s="3">
        <v>1.270772E-6</v>
      </c>
      <c r="H45" s="3">
        <v>45.198320000000002</v>
      </c>
      <c r="I45" s="3">
        <v>0.13274830000000001</v>
      </c>
      <c r="J45">
        <v>6</v>
      </c>
      <c r="K45" s="3">
        <v>1.508503E-3</v>
      </c>
      <c r="L45" s="3">
        <v>6.8181820000000004E-2</v>
      </c>
      <c r="M45">
        <v>647</v>
      </c>
      <c r="N45" s="3">
        <v>3.2758990000000002E-2</v>
      </c>
      <c r="O45" s="3">
        <v>1</v>
      </c>
      <c r="P45" s="3">
        <v>0.45928409999999997</v>
      </c>
      <c r="Q45" s="3">
        <v>30.091349999999998</v>
      </c>
      <c r="R45" s="3">
        <v>3.3232150000000002E-2</v>
      </c>
      <c r="S45">
        <v>1</v>
      </c>
      <c r="T45">
        <v>8</v>
      </c>
      <c r="U45" s="3">
        <v>1.282051E-2</v>
      </c>
      <c r="V45" s="3">
        <v>0.125</v>
      </c>
      <c r="W45" t="s">
        <v>730</v>
      </c>
      <c r="X45" t="s">
        <v>84</v>
      </c>
    </row>
    <row r="46" spans="1:24" x14ac:dyDescent="0.3">
      <c r="A46" t="s">
        <v>4639</v>
      </c>
      <c r="B46" t="s">
        <v>4746</v>
      </c>
      <c r="C46" t="s">
        <v>4747</v>
      </c>
      <c r="D46">
        <v>42</v>
      </c>
      <c r="E46" s="3">
        <v>5.9366709999999998E-9</v>
      </c>
      <c r="F46" s="3">
        <v>5.385154E-5</v>
      </c>
      <c r="G46" s="3">
        <v>1.2821800000000001E-6</v>
      </c>
      <c r="H46" s="3">
        <v>16.15869</v>
      </c>
      <c r="I46" s="3">
        <v>0.55697580000000002</v>
      </c>
      <c r="J46">
        <v>9</v>
      </c>
      <c r="K46" s="3">
        <v>6.329271E-3</v>
      </c>
      <c r="L46" s="3">
        <v>0.10227269999999999</v>
      </c>
      <c r="M46">
        <v>626</v>
      </c>
      <c r="N46" s="3">
        <v>2.9935030000000001E-2</v>
      </c>
      <c r="O46" s="3">
        <v>1</v>
      </c>
      <c r="P46" s="3">
        <v>0.43377100000000002</v>
      </c>
      <c r="Q46" s="3">
        <v>7.4071009999999999</v>
      </c>
      <c r="R46" s="3">
        <v>0.27001120000000001</v>
      </c>
      <c r="S46">
        <v>2</v>
      </c>
      <c r="T46">
        <v>65</v>
      </c>
      <c r="U46" s="3">
        <v>2.5641029999999999E-2</v>
      </c>
      <c r="V46" s="3">
        <v>3.0769230000000002E-2</v>
      </c>
      <c r="W46" t="s">
        <v>4690</v>
      </c>
      <c r="X46" t="s">
        <v>4691</v>
      </c>
    </row>
    <row r="47" spans="1:24" x14ac:dyDescent="0.3">
      <c r="A47" t="s">
        <v>4639</v>
      </c>
      <c r="B47" t="s">
        <v>4748</v>
      </c>
      <c r="C47" t="s">
        <v>4749</v>
      </c>
      <c r="D47">
        <v>43</v>
      </c>
      <c r="E47" s="3">
        <v>8.3688049999999994E-9</v>
      </c>
      <c r="F47" s="3">
        <v>7.5913430000000006E-5</v>
      </c>
      <c r="G47" s="3">
        <v>1.765429E-6</v>
      </c>
      <c r="H47" s="3">
        <v>10.61889</v>
      </c>
      <c r="I47" s="3">
        <v>1.03589</v>
      </c>
      <c r="J47">
        <v>11</v>
      </c>
      <c r="K47" s="3">
        <v>1.1771469999999999E-2</v>
      </c>
      <c r="L47" s="3">
        <v>0.125</v>
      </c>
      <c r="M47">
        <v>266</v>
      </c>
      <c r="N47" s="3">
        <v>6.8441029999999998E-3</v>
      </c>
      <c r="O47" s="3">
        <v>1</v>
      </c>
      <c r="P47" s="3">
        <v>0.2333942</v>
      </c>
      <c r="Q47" s="3">
        <v>7.7655089999999998</v>
      </c>
      <c r="R47" s="3">
        <v>0.38632369999999999</v>
      </c>
      <c r="S47">
        <v>3</v>
      </c>
      <c r="T47">
        <v>93</v>
      </c>
      <c r="U47" s="3">
        <v>3.8461540000000002E-2</v>
      </c>
      <c r="V47" s="3">
        <v>3.2258059999999998E-2</v>
      </c>
      <c r="W47" t="s">
        <v>811</v>
      </c>
      <c r="X47" t="s">
        <v>4750</v>
      </c>
    </row>
    <row r="48" spans="1:24" x14ac:dyDescent="0.3">
      <c r="A48" t="s">
        <v>4639</v>
      </c>
      <c r="B48" t="s">
        <v>4751</v>
      </c>
      <c r="C48" t="s">
        <v>4752</v>
      </c>
      <c r="D48">
        <v>44</v>
      </c>
      <c r="E48" s="3">
        <v>8.380053E-9</v>
      </c>
      <c r="F48" s="3">
        <v>7.6015460000000001E-5</v>
      </c>
      <c r="G48" s="3">
        <v>1.727624E-6</v>
      </c>
      <c r="H48" s="3">
        <v>7.2510510000000004</v>
      </c>
      <c r="I48" s="3">
        <v>1.930755</v>
      </c>
      <c r="J48">
        <v>14</v>
      </c>
      <c r="K48" s="3">
        <v>2.1940390000000001E-2</v>
      </c>
      <c r="L48" s="3">
        <v>0.15909090000000001</v>
      </c>
      <c r="M48">
        <v>483</v>
      </c>
      <c r="N48" s="3">
        <v>2.0174609999999999E-2</v>
      </c>
      <c r="O48" s="3">
        <v>1</v>
      </c>
      <c r="P48" s="3">
        <v>0.37889</v>
      </c>
      <c r="Q48" s="3">
        <v>5.1956280000000001</v>
      </c>
      <c r="R48" s="3">
        <v>0.57740849999999999</v>
      </c>
      <c r="S48">
        <v>3</v>
      </c>
      <c r="T48">
        <v>139</v>
      </c>
      <c r="U48" s="3">
        <v>3.8461540000000002E-2</v>
      </c>
      <c r="V48" s="3">
        <v>2.1582730000000001E-2</v>
      </c>
      <c r="W48" t="s">
        <v>4645</v>
      </c>
      <c r="X48" t="s">
        <v>4646</v>
      </c>
    </row>
    <row r="49" spans="1:24" x14ac:dyDescent="0.3">
      <c r="A49" t="s">
        <v>4639</v>
      </c>
      <c r="B49" t="s">
        <v>4753</v>
      </c>
      <c r="C49" t="s">
        <v>4754</v>
      </c>
      <c r="D49">
        <v>45</v>
      </c>
      <c r="E49" s="3">
        <v>8.4036909999999995E-9</v>
      </c>
      <c r="F49" s="3">
        <v>7.6229879999999999E-5</v>
      </c>
      <c r="G49" s="3">
        <v>1.6939969999999999E-6</v>
      </c>
      <c r="H49" s="3">
        <v>76.513369999999995</v>
      </c>
      <c r="I49" s="3">
        <v>6.5348050000000005E-2</v>
      </c>
      <c r="J49">
        <v>5</v>
      </c>
      <c r="K49" s="3">
        <v>7.4259149999999997E-4</v>
      </c>
      <c r="L49" s="3">
        <v>5.6818180000000003E-2</v>
      </c>
      <c r="M49">
        <v>595</v>
      </c>
      <c r="N49" s="3">
        <v>2.872278E-2</v>
      </c>
      <c r="O49" s="3">
        <v>1</v>
      </c>
      <c r="P49" s="3">
        <v>0.43788959999999999</v>
      </c>
      <c r="Q49" s="3">
        <v>34.39011</v>
      </c>
      <c r="R49" s="3">
        <v>2.9078130000000001E-2</v>
      </c>
      <c r="S49">
        <v>1</v>
      </c>
      <c r="T49">
        <v>7</v>
      </c>
      <c r="U49" s="3">
        <v>1.282051E-2</v>
      </c>
      <c r="V49" s="3">
        <v>0.14285709999999999</v>
      </c>
      <c r="W49" t="s">
        <v>748</v>
      </c>
      <c r="X49" t="s">
        <v>154</v>
      </c>
    </row>
    <row r="50" spans="1:24" x14ac:dyDescent="0.3">
      <c r="A50" t="s">
        <v>4639</v>
      </c>
      <c r="B50" t="s">
        <v>4755</v>
      </c>
      <c r="C50" t="s">
        <v>4756</v>
      </c>
      <c r="D50">
        <v>46</v>
      </c>
      <c r="E50" s="3">
        <v>9.3530949999999999E-9</v>
      </c>
      <c r="F50" s="3">
        <v>8.4841920000000006E-5</v>
      </c>
      <c r="G50" s="3">
        <v>1.84439E-6</v>
      </c>
      <c r="H50" s="3">
        <v>41.607089999999999</v>
      </c>
      <c r="I50" s="3">
        <v>0.14420620000000001</v>
      </c>
      <c r="J50">
        <v>6</v>
      </c>
      <c r="K50" s="3">
        <v>1.6387070000000001E-3</v>
      </c>
      <c r="L50" s="3">
        <v>6.8181820000000004E-2</v>
      </c>
      <c r="M50">
        <v>486</v>
      </c>
      <c r="N50" s="3">
        <v>2.0600420000000001E-2</v>
      </c>
      <c r="O50" s="3">
        <v>1</v>
      </c>
      <c r="P50" s="3">
        <v>0.38449879999999997</v>
      </c>
      <c r="Q50" s="3">
        <v>48.146149999999999</v>
      </c>
      <c r="R50" s="3">
        <v>2.0770090000000001E-2</v>
      </c>
      <c r="S50">
        <v>1</v>
      </c>
      <c r="T50">
        <v>5</v>
      </c>
      <c r="U50" s="3">
        <v>1.282051E-2</v>
      </c>
      <c r="V50" s="3">
        <v>0.2</v>
      </c>
      <c r="W50" t="s">
        <v>730</v>
      </c>
      <c r="X50" t="s">
        <v>239</v>
      </c>
    </row>
    <row r="51" spans="1:24" x14ac:dyDescent="0.3">
      <c r="A51" t="s">
        <v>4639</v>
      </c>
      <c r="B51" t="s">
        <v>4757</v>
      </c>
      <c r="C51" t="s">
        <v>4758</v>
      </c>
      <c r="D51">
        <v>47</v>
      </c>
      <c r="E51" s="3">
        <v>9.646065E-9</v>
      </c>
      <c r="F51" s="3">
        <v>8.7499460000000002E-5</v>
      </c>
      <c r="G51" s="3">
        <v>1.8616910000000001E-6</v>
      </c>
      <c r="H51" s="3">
        <v>74.410700000000006</v>
      </c>
      <c r="I51" s="3">
        <v>6.719464E-2</v>
      </c>
      <c r="J51">
        <v>5</v>
      </c>
      <c r="K51" s="3">
        <v>7.6357539999999998E-4</v>
      </c>
      <c r="L51" s="3">
        <v>5.6818180000000003E-2</v>
      </c>
      <c r="M51">
        <v>368</v>
      </c>
      <c r="N51" s="3">
        <v>1.241102E-2</v>
      </c>
      <c r="O51" s="3">
        <v>1</v>
      </c>
      <c r="P51" s="3">
        <v>0.3059249</v>
      </c>
      <c r="Q51" s="3">
        <v>80.243589999999998</v>
      </c>
      <c r="R51" s="3">
        <v>1.2462050000000001E-2</v>
      </c>
      <c r="S51">
        <v>1</v>
      </c>
      <c r="T51">
        <v>3</v>
      </c>
      <c r="U51" s="3">
        <v>1.282051E-2</v>
      </c>
      <c r="V51" s="3">
        <v>0.3333333</v>
      </c>
      <c r="W51" t="s">
        <v>748</v>
      </c>
      <c r="X51" t="s">
        <v>154</v>
      </c>
    </row>
    <row r="52" spans="1:24" x14ac:dyDescent="0.3">
      <c r="A52" t="s">
        <v>4639</v>
      </c>
      <c r="B52" t="s">
        <v>4759</v>
      </c>
      <c r="C52" t="s">
        <v>4760</v>
      </c>
      <c r="D52">
        <v>48</v>
      </c>
      <c r="E52" s="3">
        <v>1.0382900000000001E-8</v>
      </c>
      <c r="F52" s="3">
        <v>9.4183289999999996E-5</v>
      </c>
      <c r="G52" s="3">
        <v>1.962152E-6</v>
      </c>
      <c r="H52" s="3">
        <v>26.821629999999999</v>
      </c>
      <c r="I52" s="3">
        <v>0.26098339999999998</v>
      </c>
      <c r="J52">
        <v>7</v>
      </c>
      <c r="K52" s="3">
        <v>2.9657199999999998E-3</v>
      </c>
      <c r="L52" s="3">
        <v>7.9545450000000004E-2</v>
      </c>
      <c r="M52">
        <v>82</v>
      </c>
      <c r="N52" s="3">
        <v>9.144693E-4</v>
      </c>
      <c r="O52" s="3">
        <v>1</v>
      </c>
      <c r="P52" s="3">
        <v>0.1011604</v>
      </c>
      <c r="Q52" s="3">
        <v>43.76923</v>
      </c>
      <c r="R52" s="3">
        <v>4.5694199999999997E-2</v>
      </c>
      <c r="S52">
        <v>2</v>
      </c>
      <c r="T52">
        <v>11</v>
      </c>
      <c r="U52" s="3">
        <v>2.5641029999999999E-2</v>
      </c>
      <c r="V52" s="3">
        <v>0.18181820000000001</v>
      </c>
      <c r="W52" t="s">
        <v>694</v>
      </c>
      <c r="X52" t="s">
        <v>1048</v>
      </c>
    </row>
    <row r="53" spans="1:24" x14ac:dyDescent="0.3">
      <c r="A53" t="s">
        <v>4639</v>
      </c>
      <c r="B53" t="s">
        <v>4761</v>
      </c>
      <c r="C53" t="s">
        <v>4762</v>
      </c>
      <c r="D53">
        <v>49</v>
      </c>
      <c r="E53" s="3">
        <v>1.038845E-8</v>
      </c>
      <c r="F53" s="3">
        <v>9.4233629999999994E-5</v>
      </c>
      <c r="G53" s="3">
        <v>1.9231350000000002E-6</v>
      </c>
      <c r="H53" s="3">
        <v>73.303730000000002</v>
      </c>
      <c r="I53" s="3">
        <v>6.8209359999999997E-2</v>
      </c>
      <c r="J53">
        <v>5</v>
      </c>
      <c r="K53" s="3">
        <v>7.7510630000000001E-4</v>
      </c>
      <c r="L53" s="3">
        <v>5.6818180000000003E-2</v>
      </c>
      <c r="M53">
        <v>541</v>
      </c>
      <c r="N53" s="3">
        <v>2.466995E-2</v>
      </c>
      <c r="O53" s="3">
        <v>1</v>
      </c>
      <c r="P53" s="3">
        <v>0.4136435</v>
      </c>
      <c r="Q53" s="3">
        <v>40.121789999999997</v>
      </c>
      <c r="R53" s="3">
        <v>2.4924109999999999E-2</v>
      </c>
      <c r="S53">
        <v>1</v>
      </c>
      <c r="T53">
        <v>6</v>
      </c>
      <c r="U53" s="3">
        <v>1.282051E-2</v>
      </c>
      <c r="V53" s="3">
        <v>0.1666667</v>
      </c>
      <c r="W53" t="s">
        <v>748</v>
      </c>
      <c r="X53" t="s">
        <v>154</v>
      </c>
    </row>
    <row r="54" spans="1:24" x14ac:dyDescent="0.3">
      <c r="A54" t="s">
        <v>4639</v>
      </c>
      <c r="B54" t="s">
        <v>4763</v>
      </c>
      <c r="C54" t="s">
        <v>4585</v>
      </c>
      <c r="D54">
        <v>50</v>
      </c>
      <c r="E54" s="3">
        <v>1.0848400000000001E-8</v>
      </c>
      <c r="F54" s="3">
        <v>9.8405839999999995E-5</v>
      </c>
      <c r="G54" s="3">
        <v>1.9681170000000001E-6</v>
      </c>
      <c r="H54" s="3">
        <v>5.4926130000000004</v>
      </c>
      <c r="I54" s="3">
        <v>3.0950660000000001</v>
      </c>
      <c r="J54">
        <v>17</v>
      </c>
      <c r="K54" s="3">
        <v>3.5171210000000001E-2</v>
      </c>
      <c r="L54" s="3">
        <v>0.19318179999999999</v>
      </c>
      <c r="M54">
        <v>24</v>
      </c>
      <c r="N54" s="3">
        <v>1.1587590000000001E-4</v>
      </c>
      <c r="O54" s="3">
        <v>1</v>
      </c>
      <c r="P54" s="3">
        <v>4.3796259999999997E-2</v>
      </c>
      <c r="Q54" s="3">
        <v>6.3589260000000003</v>
      </c>
      <c r="R54" s="3">
        <v>1.1008150000000001</v>
      </c>
      <c r="S54">
        <v>7</v>
      </c>
      <c r="T54">
        <v>265</v>
      </c>
      <c r="U54" s="3">
        <v>8.9743589999999998E-2</v>
      </c>
      <c r="V54" s="3">
        <v>2.6415089999999999E-2</v>
      </c>
      <c r="W54" t="s">
        <v>4764</v>
      </c>
      <c r="X54" t="s">
        <v>4765</v>
      </c>
    </row>
    <row r="55" spans="1:24" x14ac:dyDescent="0.3">
      <c r="A55" t="s">
        <v>4639</v>
      </c>
      <c r="B55" t="s">
        <v>4766</v>
      </c>
      <c r="C55" t="s">
        <v>4767</v>
      </c>
      <c r="D55">
        <v>51</v>
      </c>
      <c r="E55" s="3">
        <v>1.226031E-8</v>
      </c>
      <c r="F55" s="3">
        <v>1.112133E-4</v>
      </c>
      <c r="G55" s="3">
        <v>2.1806520000000001E-6</v>
      </c>
      <c r="H55" s="3">
        <v>4.0746079999999996</v>
      </c>
      <c r="I55" s="3">
        <v>5.399292</v>
      </c>
      <c r="J55">
        <v>22</v>
      </c>
      <c r="K55" s="3">
        <v>6.1355590000000002E-2</v>
      </c>
      <c r="L55" s="3">
        <v>0.25</v>
      </c>
      <c r="M55">
        <v>75</v>
      </c>
      <c r="N55" s="3">
        <v>7.6175929999999998E-4</v>
      </c>
      <c r="O55" s="3">
        <v>1</v>
      </c>
      <c r="P55" s="3">
        <v>9.2132249999999999E-2</v>
      </c>
      <c r="Q55" s="3">
        <v>3.6597580000000001</v>
      </c>
      <c r="R55" s="3">
        <v>2.4591789999999998</v>
      </c>
      <c r="S55">
        <v>9</v>
      </c>
      <c r="T55">
        <v>592</v>
      </c>
      <c r="U55" s="3">
        <v>0.1153846</v>
      </c>
      <c r="V55" s="3">
        <v>1.52027E-2</v>
      </c>
      <c r="W55" t="s">
        <v>4768</v>
      </c>
      <c r="X55" t="s">
        <v>4769</v>
      </c>
    </row>
    <row r="56" spans="1:24" x14ac:dyDescent="0.3">
      <c r="A56" t="s">
        <v>4639</v>
      </c>
      <c r="B56" t="s">
        <v>4770</v>
      </c>
      <c r="C56" t="s">
        <v>4771</v>
      </c>
      <c r="D56">
        <v>52</v>
      </c>
      <c r="E56" s="3">
        <v>1.326853E-8</v>
      </c>
      <c r="F56" s="3">
        <v>1.203588E-4</v>
      </c>
      <c r="G56" s="3">
        <v>2.3145929999999998E-6</v>
      </c>
      <c r="H56" s="3">
        <v>69.764679999999998</v>
      </c>
      <c r="I56" s="3">
        <v>7.1669499999999997E-2</v>
      </c>
      <c r="J56">
        <v>5</v>
      </c>
      <c r="K56" s="3">
        <v>8.144262E-4</v>
      </c>
      <c r="L56" s="3">
        <v>5.6818180000000003E-2</v>
      </c>
      <c r="M56">
        <v>647</v>
      </c>
      <c r="N56" s="3">
        <v>3.2758990000000002E-2</v>
      </c>
      <c r="O56" s="3">
        <v>1</v>
      </c>
      <c r="P56" s="3">
        <v>0.45928409999999997</v>
      </c>
      <c r="Q56" s="3">
        <v>30.091349999999998</v>
      </c>
      <c r="R56" s="3">
        <v>3.3232150000000002E-2</v>
      </c>
      <c r="S56">
        <v>1</v>
      </c>
      <c r="T56">
        <v>8</v>
      </c>
      <c r="U56" s="3">
        <v>1.282051E-2</v>
      </c>
      <c r="V56" s="3">
        <v>0.125</v>
      </c>
      <c r="W56" t="s">
        <v>748</v>
      </c>
      <c r="X56" t="s">
        <v>154</v>
      </c>
    </row>
    <row r="57" spans="1:24" x14ac:dyDescent="0.3">
      <c r="A57" t="s">
        <v>4639</v>
      </c>
      <c r="B57" t="s">
        <v>4772</v>
      </c>
      <c r="C57" t="s">
        <v>4773</v>
      </c>
      <c r="D57">
        <v>53</v>
      </c>
      <c r="E57" s="3">
        <v>1.380964E-8</v>
      </c>
      <c r="F57" s="3">
        <v>1.2526719999999999E-4</v>
      </c>
      <c r="G57" s="3">
        <v>2.3635330000000002E-6</v>
      </c>
      <c r="H57" s="3">
        <v>38.93967</v>
      </c>
      <c r="I57" s="3">
        <v>0.15408450000000001</v>
      </c>
      <c r="J57">
        <v>6</v>
      </c>
      <c r="K57" s="3">
        <v>1.75096E-3</v>
      </c>
      <c r="L57" s="3">
        <v>6.8181820000000004E-2</v>
      </c>
      <c r="M57">
        <v>368</v>
      </c>
      <c r="N57" s="3">
        <v>1.241102E-2</v>
      </c>
      <c r="O57" s="3">
        <v>1</v>
      </c>
      <c r="P57" s="3">
        <v>0.3059249</v>
      </c>
      <c r="Q57" s="3">
        <v>80.243589999999998</v>
      </c>
      <c r="R57" s="3">
        <v>1.2462050000000001E-2</v>
      </c>
      <c r="S57">
        <v>1</v>
      </c>
      <c r="T57">
        <v>3</v>
      </c>
      <c r="U57" s="3">
        <v>1.282051E-2</v>
      </c>
      <c r="V57" s="3">
        <v>0.3333333</v>
      </c>
      <c r="W57" t="s">
        <v>730</v>
      </c>
      <c r="X57" t="s">
        <v>239</v>
      </c>
    </row>
    <row r="58" spans="1:24" x14ac:dyDescent="0.3">
      <c r="A58" t="s">
        <v>4639</v>
      </c>
      <c r="B58" t="s">
        <v>4774</v>
      </c>
      <c r="C58" t="s">
        <v>4775</v>
      </c>
      <c r="D58">
        <v>54</v>
      </c>
      <c r="E58" s="3">
        <v>1.6759810000000001E-8</v>
      </c>
      <c r="F58" s="3">
        <v>1.520282E-4</v>
      </c>
      <c r="G58" s="3">
        <v>2.8153380000000002E-6</v>
      </c>
      <c r="H58" s="3">
        <v>14.305720000000001</v>
      </c>
      <c r="I58" s="3">
        <v>0.62911890000000004</v>
      </c>
      <c r="J58">
        <v>9</v>
      </c>
      <c r="K58" s="3">
        <v>7.1490779999999997E-3</v>
      </c>
      <c r="L58" s="3">
        <v>0.10227269999999999</v>
      </c>
      <c r="M58">
        <v>589</v>
      </c>
      <c r="N58" s="3">
        <v>2.8256710000000001E-2</v>
      </c>
      <c r="O58" s="3">
        <v>1</v>
      </c>
      <c r="P58" s="3">
        <v>0.43517250000000002</v>
      </c>
      <c r="Q58" s="3">
        <v>7.6422470000000002</v>
      </c>
      <c r="R58" s="3">
        <v>0.26170310000000002</v>
      </c>
      <c r="S58">
        <v>2</v>
      </c>
      <c r="T58">
        <v>63</v>
      </c>
      <c r="U58" s="3">
        <v>2.5641029999999999E-2</v>
      </c>
      <c r="V58" s="3">
        <v>3.1746030000000001E-2</v>
      </c>
      <c r="W58" t="s">
        <v>4690</v>
      </c>
      <c r="X58" t="s">
        <v>4691</v>
      </c>
    </row>
    <row r="59" spans="1:24" x14ac:dyDescent="0.3">
      <c r="A59" t="s">
        <v>4639</v>
      </c>
      <c r="B59" t="s">
        <v>4776</v>
      </c>
      <c r="C59" t="s">
        <v>4777</v>
      </c>
      <c r="D59">
        <v>55</v>
      </c>
      <c r="E59" s="3">
        <v>1.8050950000000001E-8</v>
      </c>
      <c r="F59" s="3">
        <v>1.6374019999999999E-4</v>
      </c>
      <c r="G59" s="3">
        <v>2.9770940000000001E-6</v>
      </c>
      <c r="H59" s="3">
        <v>65.552009999999996</v>
      </c>
      <c r="I59" s="3">
        <v>7.6275309999999999E-2</v>
      </c>
      <c r="J59">
        <v>5</v>
      </c>
      <c r="K59" s="3">
        <v>8.6676479999999996E-4</v>
      </c>
      <c r="L59" s="3">
        <v>5.6818180000000003E-2</v>
      </c>
      <c r="M59">
        <v>541</v>
      </c>
      <c r="N59" s="3">
        <v>2.466995E-2</v>
      </c>
      <c r="O59" s="3">
        <v>1</v>
      </c>
      <c r="P59" s="3">
        <v>0.4136435</v>
      </c>
      <c r="Q59" s="3">
        <v>40.121789999999997</v>
      </c>
      <c r="R59" s="3">
        <v>2.4924109999999999E-2</v>
      </c>
      <c r="S59">
        <v>1</v>
      </c>
      <c r="T59">
        <v>6</v>
      </c>
      <c r="U59" s="3">
        <v>1.282051E-2</v>
      </c>
      <c r="V59" s="3">
        <v>0.1666667</v>
      </c>
      <c r="W59" t="s">
        <v>748</v>
      </c>
      <c r="X59" t="s">
        <v>154</v>
      </c>
    </row>
    <row r="60" spans="1:24" x14ac:dyDescent="0.3">
      <c r="A60" t="s">
        <v>4639</v>
      </c>
      <c r="B60" t="s">
        <v>4778</v>
      </c>
      <c r="C60" t="s">
        <v>4779</v>
      </c>
      <c r="D60">
        <v>56</v>
      </c>
      <c r="E60" s="3">
        <v>1.8200959999999999E-8</v>
      </c>
      <c r="F60" s="3">
        <v>1.6510090000000001E-4</v>
      </c>
      <c r="G60" s="3">
        <v>2.9482309999999998E-6</v>
      </c>
      <c r="H60" s="3">
        <v>9.835051</v>
      </c>
      <c r="I60" s="3">
        <v>1.118449</v>
      </c>
      <c r="J60">
        <v>11</v>
      </c>
      <c r="K60" s="3">
        <v>1.2709639999999999E-2</v>
      </c>
      <c r="L60" s="3">
        <v>0.125</v>
      </c>
      <c r="M60">
        <v>390</v>
      </c>
      <c r="N60" s="3">
        <v>1.249099E-2</v>
      </c>
      <c r="O60" s="3">
        <v>1</v>
      </c>
      <c r="P60" s="3">
        <v>0.2905276</v>
      </c>
      <c r="Q60" s="3">
        <v>6.2257959999999999</v>
      </c>
      <c r="R60" s="3">
        <v>0.48186610000000002</v>
      </c>
      <c r="S60">
        <v>3</v>
      </c>
      <c r="T60">
        <v>116</v>
      </c>
      <c r="U60" s="3">
        <v>3.8461540000000002E-2</v>
      </c>
      <c r="V60" s="3">
        <v>2.5862070000000001E-2</v>
      </c>
      <c r="W60" t="s">
        <v>4780</v>
      </c>
      <c r="X60" t="s">
        <v>4781</v>
      </c>
    </row>
    <row r="61" spans="1:24" x14ac:dyDescent="0.3">
      <c r="A61" t="s">
        <v>4639</v>
      </c>
      <c r="B61" t="s">
        <v>4782</v>
      </c>
      <c r="C61" t="s">
        <v>4783</v>
      </c>
      <c r="D61">
        <v>57</v>
      </c>
      <c r="E61" s="3">
        <v>2.140818E-8</v>
      </c>
      <c r="F61" s="3">
        <v>1.9419359999999999E-4</v>
      </c>
      <c r="G61" s="3">
        <v>3.4069049999999999E-6</v>
      </c>
      <c r="H61" s="3">
        <v>63.32676</v>
      </c>
      <c r="I61" s="3">
        <v>7.8955559999999994E-2</v>
      </c>
      <c r="J61">
        <v>5</v>
      </c>
      <c r="K61" s="3">
        <v>8.9722230000000003E-4</v>
      </c>
      <c r="L61" s="3">
        <v>5.6818180000000003E-2</v>
      </c>
      <c r="M61">
        <v>298</v>
      </c>
      <c r="N61" s="3">
        <v>8.2910009999999992E-3</v>
      </c>
      <c r="O61" s="3">
        <v>1</v>
      </c>
      <c r="P61" s="3">
        <v>0.25237470000000001</v>
      </c>
      <c r="Q61" s="3">
        <v>120.36539999999999</v>
      </c>
      <c r="R61" s="3">
        <v>8.3080359999999995E-3</v>
      </c>
      <c r="S61">
        <v>1</v>
      </c>
      <c r="T61">
        <v>2</v>
      </c>
      <c r="U61" s="3">
        <v>1.282051E-2</v>
      </c>
      <c r="V61" s="3">
        <v>0.5</v>
      </c>
      <c r="W61" t="s">
        <v>748</v>
      </c>
      <c r="X61" t="s">
        <v>154</v>
      </c>
    </row>
    <row r="62" spans="1:24" x14ac:dyDescent="0.3">
      <c r="A62" t="s">
        <v>4639</v>
      </c>
      <c r="B62" t="s">
        <v>4784</v>
      </c>
      <c r="C62" t="s">
        <v>4785</v>
      </c>
      <c r="D62">
        <v>58</v>
      </c>
      <c r="E62" s="3">
        <v>2.3736789999999999E-8</v>
      </c>
      <c r="F62" s="3">
        <v>2.1531640000000001E-4</v>
      </c>
      <c r="G62" s="3">
        <v>3.7123520000000002E-6</v>
      </c>
      <c r="H62" s="3">
        <v>13.730499999999999</v>
      </c>
      <c r="I62" s="3">
        <v>0.65547509999999998</v>
      </c>
      <c r="J62">
        <v>9</v>
      </c>
      <c r="K62" s="3">
        <v>7.4485810000000001E-3</v>
      </c>
      <c r="L62" s="3">
        <v>0.10227269999999999</v>
      </c>
      <c r="M62">
        <v>626</v>
      </c>
      <c r="N62" s="3">
        <v>2.9935030000000001E-2</v>
      </c>
      <c r="O62" s="3">
        <v>1</v>
      </c>
      <c r="P62" s="3">
        <v>0.43377100000000002</v>
      </c>
      <c r="Q62" s="3">
        <v>7.4071009999999999</v>
      </c>
      <c r="R62" s="3">
        <v>0.27001120000000001</v>
      </c>
      <c r="S62">
        <v>2</v>
      </c>
      <c r="T62">
        <v>65</v>
      </c>
      <c r="U62" s="3">
        <v>2.5641029999999999E-2</v>
      </c>
      <c r="V62" s="3">
        <v>3.0769230000000002E-2</v>
      </c>
      <c r="W62" t="s">
        <v>4690</v>
      </c>
      <c r="X62" t="s">
        <v>4691</v>
      </c>
    </row>
    <row r="63" spans="1:24" x14ac:dyDescent="0.3">
      <c r="A63" t="s">
        <v>4639</v>
      </c>
      <c r="B63" t="s">
        <v>4786</v>
      </c>
      <c r="C63" t="s">
        <v>4787</v>
      </c>
      <c r="D63">
        <v>59</v>
      </c>
      <c r="E63" s="3">
        <v>2.4194719999999999E-8</v>
      </c>
      <c r="F63" s="3">
        <v>2.1947030000000001E-4</v>
      </c>
      <c r="G63" s="3">
        <v>3.7198360000000001E-6</v>
      </c>
      <c r="H63" s="3">
        <v>61.776600000000002</v>
      </c>
      <c r="I63" s="3">
        <v>8.0936800000000003E-2</v>
      </c>
      <c r="J63">
        <v>5</v>
      </c>
      <c r="K63" s="3">
        <v>9.1973629999999998E-4</v>
      </c>
      <c r="L63" s="3">
        <v>5.6818180000000003E-2</v>
      </c>
      <c r="M63">
        <v>368</v>
      </c>
      <c r="N63" s="3">
        <v>1.241102E-2</v>
      </c>
      <c r="O63" s="3">
        <v>1</v>
      </c>
      <c r="P63" s="3">
        <v>0.3059249</v>
      </c>
      <c r="Q63" s="3">
        <v>80.243589999999998</v>
      </c>
      <c r="R63" s="3">
        <v>1.2462050000000001E-2</v>
      </c>
      <c r="S63">
        <v>1</v>
      </c>
      <c r="T63">
        <v>3</v>
      </c>
      <c r="U63" s="3">
        <v>1.282051E-2</v>
      </c>
      <c r="V63" s="3">
        <v>0.3333333</v>
      </c>
      <c r="W63" t="s">
        <v>748</v>
      </c>
      <c r="X63" t="s">
        <v>154</v>
      </c>
    </row>
    <row r="64" spans="1:24" x14ac:dyDescent="0.3">
      <c r="A64" t="s">
        <v>4639</v>
      </c>
      <c r="B64" t="s">
        <v>4788</v>
      </c>
      <c r="C64" t="s">
        <v>4789</v>
      </c>
      <c r="D64">
        <v>60</v>
      </c>
      <c r="E64" s="3">
        <v>2.4253880000000001E-8</v>
      </c>
      <c r="F64" s="3">
        <v>2.200069E-4</v>
      </c>
      <c r="G64" s="3">
        <v>3.6667820000000001E-6</v>
      </c>
      <c r="H64" s="3">
        <v>61.746040000000001</v>
      </c>
      <c r="I64" s="3">
        <v>8.0976850000000003E-2</v>
      </c>
      <c r="J64">
        <v>5</v>
      </c>
      <c r="K64" s="3">
        <v>9.2019140000000003E-4</v>
      </c>
      <c r="L64" s="3">
        <v>5.6818180000000003E-2</v>
      </c>
      <c r="M64">
        <v>433</v>
      </c>
      <c r="N64" s="3">
        <v>1.651414E-2</v>
      </c>
      <c r="O64" s="3">
        <v>1</v>
      </c>
      <c r="P64" s="3">
        <v>0.34595789999999998</v>
      </c>
      <c r="Q64" s="3">
        <v>60.182690000000001</v>
      </c>
      <c r="R64" s="3">
        <v>1.661607E-2</v>
      </c>
      <c r="S64">
        <v>1</v>
      </c>
      <c r="T64">
        <v>4</v>
      </c>
      <c r="U64" s="3">
        <v>1.282051E-2</v>
      </c>
      <c r="V64" s="3">
        <v>0.25</v>
      </c>
      <c r="W64" t="s">
        <v>748</v>
      </c>
      <c r="X64" t="s">
        <v>154</v>
      </c>
    </row>
    <row r="65" spans="1:24" x14ac:dyDescent="0.3">
      <c r="A65" t="s">
        <v>4639</v>
      </c>
      <c r="B65" t="s">
        <v>4790</v>
      </c>
      <c r="C65" t="s">
        <v>4791</v>
      </c>
      <c r="D65">
        <v>61</v>
      </c>
      <c r="E65" s="3">
        <v>2.766279E-8</v>
      </c>
      <c r="F65" s="3">
        <v>2.5092920000000001E-4</v>
      </c>
      <c r="G65" s="3">
        <v>4.1135929999999999E-6</v>
      </c>
      <c r="H65" s="3">
        <v>23.209209999999999</v>
      </c>
      <c r="I65" s="3">
        <v>0.30160439999999999</v>
      </c>
      <c r="J65">
        <v>7</v>
      </c>
      <c r="K65" s="3">
        <v>3.4273229999999999E-3</v>
      </c>
      <c r="L65" s="3">
        <v>7.9545450000000004E-2</v>
      </c>
      <c r="M65">
        <v>171</v>
      </c>
      <c r="N65" s="3">
        <v>3.0834650000000001E-3</v>
      </c>
      <c r="O65" s="3">
        <v>1</v>
      </c>
      <c r="P65" s="3">
        <v>0.16356789999999999</v>
      </c>
      <c r="Q65" s="3">
        <v>24.073080000000001</v>
      </c>
      <c r="R65" s="3">
        <v>8.3080360000000006E-2</v>
      </c>
      <c r="S65">
        <v>2</v>
      </c>
      <c r="T65">
        <v>20</v>
      </c>
      <c r="U65" s="3">
        <v>2.5641029999999999E-2</v>
      </c>
      <c r="V65" s="3">
        <v>0.1</v>
      </c>
      <c r="W65" t="s">
        <v>2548</v>
      </c>
      <c r="X65" t="s">
        <v>2549</v>
      </c>
    </row>
    <row r="66" spans="1:24" x14ac:dyDescent="0.3">
      <c r="A66" t="s">
        <v>4639</v>
      </c>
      <c r="B66" t="s">
        <v>4792</v>
      </c>
      <c r="C66" t="s">
        <v>4793</v>
      </c>
      <c r="D66">
        <v>62</v>
      </c>
      <c r="E66" s="3">
        <v>2.9131600000000001E-8</v>
      </c>
      <c r="F66" s="3">
        <v>2.642527E-4</v>
      </c>
      <c r="G66" s="3">
        <v>4.2621409999999999E-6</v>
      </c>
      <c r="H66" s="3">
        <v>11.035</v>
      </c>
      <c r="I66" s="3">
        <v>0.9062076</v>
      </c>
      <c r="J66">
        <v>10</v>
      </c>
      <c r="K66" s="3">
        <v>1.0297809999999999E-2</v>
      </c>
      <c r="L66" s="3">
        <v>0.1136364</v>
      </c>
      <c r="M66">
        <v>1091</v>
      </c>
      <c r="N66" s="3">
        <v>7.6644630000000005E-2</v>
      </c>
      <c r="O66" s="3">
        <v>1</v>
      </c>
      <c r="P66" s="3">
        <v>0.63725339999999997</v>
      </c>
      <c r="Q66" s="3">
        <v>4.3769229999999997</v>
      </c>
      <c r="R66" s="3">
        <v>0.45694200000000001</v>
      </c>
      <c r="S66">
        <v>2</v>
      </c>
      <c r="T66">
        <v>110</v>
      </c>
      <c r="U66" s="3">
        <v>2.5641029999999999E-2</v>
      </c>
      <c r="V66" s="3">
        <v>1.8181820000000001E-2</v>
      </c>
      <c r="W66" t="s">
        <v>4697</v>
      </c>
      <c r="X66" t="s">
        <v>4698</v>
      </c>
    </row>
    <row r="67" spans="1:24" x14ac:dyDescent="0.3">
      <c r="A67" t="s">
        <v>4639</v>
      </c>
      <c r="B67" t="s">
        <v>4794</v>
      </c>
      <c r="C67" t="s">
        <v>4795</v>
      </c>
      <c r="D67">
        <v>63</v>
      </c>
      <c r="E67" s="3">
        <v>2.9521629999999999E-8</v>
      </c>
      <c r="F67" s="3">
        <v>2.6779069999999998E-4</v>
      </c>
      <c r="G67" s="3">
        <v>4.2506459999999996E-6</v>
      </c>
      <c r="H67" s="3">
        <v>59.335270000000001</v>
      </c>
      <c r="I67" s="3">
        <v>8.426691E-2</v>
      </c>
      <c r="J67">
        <v>5</v>
      </c>
      <c r="K67" s="3">
        <v>9.5757850000000001E-4</v>
      </c>
      <c r="L67" s="3">
        <v>5.6818180000000003E-2</v>
      </c>
      <c r="M67">
        <v>696</v>
      </c>
      <c r="N67" s="3">
        <v>3.6778640000000001E-2</v>
      </c>
      <c r="O67" s="3">
        <v>1</v>
      </c>
      <c r="P67" s="3">
        <v>0.47933769999999998</v>
      </c>
      <c r="Q67" s="3">
        <v>26.747859999999999</v>
      </c>
      <c r="R67" s="3">
        <v>3.7386160000000002E-2</v>
      </c>
      <c r="S67">
        <v>1</v>
      </c>
      <c r="T67">
        <v>9</v>
      </c>
      <c r="U67" s="3">
        <v>1.282051E-2</v>
      </c>
      <c r="V67" s="3">
        <v>0.1111111</v>
      </c>
      <c r="W67" t="s">
        <v>748</v>
      </c>
      <c r="X67" t="s">
        <v>154</v>
      </c>
    </row>
    <row r="68" spans="1:24" x14ac:dyDescent="0.3">
      <c r="A68" t="s">
        <v>4639</v>
      </c>
      <c r="B68" t="s">
        <v>4796</v>
      </c>
      <c r="C68" t="s">
        <v>4797</v>
      </c>
      <c r="D68">
        <v>64</v>
      </c>
      <c r="E68" s="3">
        <v>3.3729479999999998E-8</v>
      </c>
      <c r="F68" s="3">
        <v>3.0596010000000001E-4</v>
      </c>
      <c r="G68" s="3">
        <v>4.7806270000000001E-6</v>
      </c>
      <c r="H68" s="3">
        <v>57.753959999999999</v>
      </c>
      <c r="I68" s="3">
        <v>8.6574150000000002E-2</v>
      </c>
      <c r="J68">
        <v>5</v>
      </c>
      <c r="K68" s="3">
        <v>9.8379720000000008E-4</v>
      </c>
      <c r="L68" s="3">
        <v>5.6818180000000003E-2</v>
      </c>
      <c r="M68">
        <v>486</v>
      </c>
      <c r="N68" s="3">
        <v>2.0600420000000001E-2</v>
      </c>
      <c r="O68" s="3">
        <v>1</v>
      </c>
      <c r="P68" s="3">
        <v>0.38449879999999997</v>
      </c>
      <c r="Q68" s="3">
        <v>48.146149999999999</v>
      </c>
      <c r="R68" s="3">
        <v>2.0770090000000001E-2</v>
      </c>
      <c r="S68">
        <v>1</v>
      </c>
      <c r="T68">
        <v>5</v>
      </c>
      <c r="U68" s="3">
        <v>1.282051E-2</v>
      </c>
      <c r="V68" s="3">
        <v>0.2</v>
      </c>
      <c r="W68" t="s">
        <v>748</v>
      </c>
      <c r="X68" t="s">
        <v>154</v>
      </c>
    </row>
    <row r="69" spans="1:24" x14ac:dyDescent="0.3">
      <c r="A69" t="s">
        <v>4639</v>
      </c>
      <c r="B69" t="s">
        <v>4798</v>
      </c>
      <c r="C69" t="s">
        <v>4799</v>
      </c>
      <c r="D69">
        <v>65</v>
      </c>
      <c r="E69" s="3">
        <v>3.424116E-8</v>
      </c>
      <c r="F69" s="3">
        <v>3.1060160000000002E-4</v>
      </c>
      <c r="G69" s="3">
        <v>4.7784860000000001E-6</v>
      </c>
      <c r="H69" s="3">
        <v>33.356099999999998</v>
      </c>
      <c r="I69" s="3">
        <v>0.17987719999999999</v>
      </c>
      <c r="J69">
        <v>6</v>
      </c>
      <c r="K69" s="3">
        <v>2.044059E-3</v>
      </c>
      <c r="L69" s="3">
        <v>6.8181820000000004E-2</v>
      </c>
      <c r="M69">
        <v>696</v>
      </c>
      <c r="N69" s="3">
        <v>3.6778640000000001E-2</v>
      </c>
      <c r="O69" s="3">
        <v>1</v>
      </c>
      <c r="P69" s="3">
        <v>0.47933769999999998</v>
      </c>
      <c r="Q69" s="3">
        <v>26.747859999999999</v>
      </c>
      <c r="R69" s="3">
        <v>3.7386160000000002E-2</v>
      </c>
      <c r="S69">
        <v>1</v>
      </c>
      <c r="T69">
        <v>9</v>
      </c>
      <c r="U69" s="3">
        <v>1.282051E-2</v>
      </c>
      <c r="V69" s="3">
        <v>0.1111111</v>
      </c>
      <c r="W69" t="s">
        <v>730</v>
      </c>
      <c r="X69" t="s">
        <v>239</v>
      </c>
    </row>
    <row r="70" spans="1:24" x14ac:dyDescent="0.3">
      <c r="A70" t="s">
        <v>4639</v>
      </c>
      <c r="B70" t="s">
        <v>4800</v>
      </c>
      <c r="C70" t="s">
        <v>4801</v>
      </c>
      <c r="D70">
        <v>66</v>
      </c>
      <c r="E70" s="3">
        <v>3.9536180000000002E-8</v>
      </c>
      <c r="F70" s="3">
        <v>3.5863270000000003E-4</v>
      </c>
      <c r="G70" s="3">
        <v>5.4338289999999997E-6</v>
      </c>
      <c r="H70" s="3">
        <v>12.92633</v>
      </c>
      <c r="I70" s="3">
        <v>0.69625309999999996</v>
      </c>
      <c r="J70">
        <v>9</v>
      </c>
      <c r="K70" s="3">
        <v>7.9119670000000007E-3</v>
      </c>
      <c r="L70" s="3">
        <v>0.10227269999999999</v>
      </c>
      <c r="M70">
        <v>226</v>
      </c>
      <c r="N70" s="3">
        <v>4.8036809999999997E-3</v>
      </c>
      <c r="O70" s="3">
        <v>1</v>
      </c>
      <c r="P70" s="3">
        <v>0.19280620000000001</v>
      </c>
      <c r="Q70" s="3">
        <v>19.258459999999999</v>
      </c>
      <c r="R70" s="3">
        <v>0.1038505</v>
      </c>
      <c r="S70">
        <v>2</v>
      </c>
      <c r="T70">
        <v>25</v>
      </c>
      <c r="U70" s="3">
        <v>2.5641029999999999E-2</v>
      </c>
      <c r="V70" s="3">
        <v>0.08</v>
      </c>
      <c r="W70" t="s">
        <v>4641</v>
      </c>
      <c r="X70" t="s">
        <v>4642</v>
      </c>
    </row>
    <row r="71" spans="1:24" x14ac:dyDescent="0.3">
      <c r="A71" t="s">
        <v>4639</v>
      </c>
      <c r="B71" t="s">
        <v>4802</v>
      </c>
      <c r="C71" t="s">
        <v>4803</v>
      </c>
      <c r="D71">
        <v>67</v>
      </c>
      <c r="E71" s="3">
        <v>4.05311E-8</v>
      </c>
      <c r="F71" s="3">
        <v>3.6765760000000001E-4</v>
      </c>
      <c r="G71" s="3">
        <v>5.4874269999999999E-6</v>
      </c>
      <c r="H71" s="3">
        <v>55.6419</v>
      </c>
      <c r="I71" s="3">
        <v>8.9860350000000005E-2</v>
      </c>
      <c r="J71">
        <v>5</v>
      </c>
      <c r="K71" s="3">
        <v>1.02114E-3</v>
      </c>
      <c r="L71" s="3">
        <v>5.6818180000000003E-2</v>
      </c>
      <c r="M71">
        <v>696</v>
      </c>
      <c r="N71" s="3">
        <v>3.6778640000000001E-2</v>
      </c>
      <c r="O71" s="3">
        <v>1</v>
      </c>
      <c r="P71" s="3">
        <v>0.47933769999999998</v>
      </c>
      <c r="Q71" s="3">
        <v>26.747859999999999</v>
      </c>
      <c r="R71" s="3">
        <v>3.7386160000000002E-2</v>
      </c>
      <c r="S71">
        <v>1</v>
      </c>
      <c r="T71">
        <v>9</v>
      </c>
      <c r="U71" s="3">
        <v>1.282051E-2</v>
      </c>
      <c r="V71" s="3">
        <v>0.1111111</v>
      </c>
      <c r="W71" t="s">
        <v>748</v>
      </c>
      <c r="X71" t="s">
        <v>154</v>
      </c>
    </row>
    <row r="72" spans="1:24" x14ac:dyDescent="0.3">
      <c r="A72" t="s">
        <v>4639</v>
      </c>
      <c r="B72" t="s">
        <v>4804</v>
      </c>
      <c r="C72" t="s">
        <v>4805</v>
      </c>
      <c r="D72">
        <v>68</v>
      </c>
      <c r="E72" s="3">
        <v>4.4930050000000002E-8</v>
      </c>
      <c r="F72" s="3">
        <v>4.0756050000000002E-4</v>
      </c>
      <c r="G72" s="3">
        <v>5.9935369999999998E-6</v>
      </c>
      <c r="H72" s="3">
        <v>54.490749999999998</v>
      </c>
      <c r="I72" s="3">
        <v>9.1758699999999999E-2</v>
      </c>
      <c r="J72">
        <v>5</v>
      </c>
      <c r="K72" s="3">
        <v>1.0427119999999999E-3</v>
      </c>
      <c r="L72" s="3">
        <v>5.6818180000000003E-2</v>
      </c>
      <c r="M72">
        <v>486</v>
      </c>
      <c r="N72" s="3">
        <v>2.0600420000000001E-2</v>
      </c>
      <c r="O72" s="3">
        <v>1</v>
      </c>
      <c r="P72" s="3">
        <v>0.38449879999999997</v>
      </c>
      <c r="Q72" s="3">
        <v>48.146149999999999</v>
      </c>
      <c r="R72" s="3">
        <v>2.0770090000000001E-2</v>
      </c>
      <c r="S72">
        <v>1</v>
      </c>
      <c r="T72">
        <v>5</v>
      </c>
      <c r="U72" s="3">
        <v>1.282051E-2</v>
      </c>
      <c r="V72" s="3">
        <v>0.2</v>
      </c>
      <c r="W72" t="s">
        <v>748</v>
      </c>
      <c r="X72" t="s">
        <v>154</v>
      </c>
    </row>
    <row r="73" spans="1:24" x14ac:dyDescent="0.3">
      <c r="A73" t="s">
        <v>4639</v>
      </c>
      <c r="B73" t="s">
        <v>4806</v>
      </c>
      <c r="C73" t="s">
        <v>4807</v>
      </c>
      <c r="D73">
        <v>69</v>
      </c>
      <c r="E73" s="3">
        <v>4.5080890000000003E-8</v>
      </c>
      <c r="F73" s="3">
        <v>4.0892879999999997E-4</v>
      </c>
      <c r="G73" s="3">
        <v>5.926504E-6</v>
      </c>
      <c r="H73" s="3">
        <v>16.070450000000001</v>
      </c>
      <c r="I73" s="3">
        <v>0.49780809999999998</v>
      </c>
      <c r="J73">
        <v>8</v>
      </c>
      <c r="K73" s="3">
        <v>5.6569100000000002E-3</v>
      </c>
      <c r="L73" s="3">
        <v>9.0909089999999998E-2</v>
      </c>
      <c r="M73">
        <v>404</v>
      </c>
      <c r="N73" s="3">
        <v>1.377899E-2</v>
      </c>
      <c r="O73" s="3">
        <v>1</v>
      </c>
      <c r="P73" s="3">
        <v>0.30937930000000002</v>
      </c>
      <c r="Q73" s="3">
        <v>11.19678</v>
      </c>
      <c r="R73" s="3">
        <v>0.1786228</v>
      </c>
      <c r="S73">
        <v>2</v>
      </c>
      <c r="T73">
        <v>43</v>
      </c>
      <c r="U73" s="3">
        <v>2.5641029999999999E-2</v>
      </c>
      <c r="V73" s="3">
        <v>4.6511629999999998E-2</v>
      </c>
      <c r="W73" t="s">
        <v>913</v>
      </c>
      <c r="X73" t="s">
        <v>914</v>
      </c>
    </row>
    <row r="74" spans="1:24" x14ac:dyDescent="0.3">
      <c r="A74" t="s">
        <v>4639</v>
      </c>
      <c r="B74" t="s">
        <v>4808</v>
      </c>
      <c r="C74" t="s">
        <v>4809</v>
      </c>
      <c r="D74">
        <v>70</v>
      </c>
      <c r="E74" s="3">
        <v>4.7568389999999998E-8</v>
      </c>
      <c r="F74" s="3">
        <v>4.3149289999999999E-4</v>
      </c>
      <c r="G74" s="3">
        <v>6.1641839999999998E-6</v>
      </c>
      <c r="H74" s="3">
        <v>15.957229999999999</v>
      </c>
      <c r="I74" s="3">
        <v>0.50134029999999996</v>
      </c>
      <c r="J74">
        <v>8</v>
      </c>
      <c r="K74" s="3">
        <v>5.697049E-3</v>
      </c>
      <c r="L74" s="3">
        <v>9.0909089999999998E-2</v>
      </c>
      <c r="M74">
        <v>341</v>
      </c>
      <c r="N74" s="3">
        <v>1.08714E-2</v>
      </c>
      <c r="O74" s="3">
        <v>1</v>
      </c>
      <c r="P74" s="3">
        <v>0.289192</v>
      </c>
      <c r="Q74" s="3">
        <v>12.67004</v>
      </c>
      <c r="R74" s="3">
        <v>0.15785270000000001</v>
      </c>
      <c r="S74">
        <v>2</v>
      </c>
      <c r="T74">
        <v>38</v>
      </c>
      <c r="U74" s="3">
        <v>2.5641029999999999E-2</v>
      </c>
      <c r="V74" s="3">
        <v>5.2631579999999997E-2</v>
      </c>
      <c r="W74" t="s">
        <v>837</v>
      </c>
      <c r="X74" t="s">
        <v>4810</v>
      </c>
    </row>
    <row r="75" spans="1:24" x14ac:dyDescent="0.3">
      <c r="A75" t="s">
        <v>4639</v>
      </c>
      <c r="B75" t="s">
        <v>4811</v>
      </c>
      <c r="C75" t="s">
        <v>4812</v>
      </c>
      <c r="D75">
        <v>71</v>
      </c>
      <c r="E75" s="3">
        <v>4.8032149999999998E-8</v>
      </c>
      <c r="F75" s="3">
        <v>4.3569959999999999E-4</v>
      </c>
      <c r="G75" s="3">
        <v>6.136615E-6</v>
      </c>
      <c r="H75" s="3">
        <v>53.757420000000003</v>
      </c>
      <c r="I75" s="3">
        <v>9.3010419999999996E-2</v>
      </c>
      <c r="J75">
        <v>5</v>
      </c>
      <c r="K75" s="3">
        <v>1.056937E-3</v>
      </c>
      <c r="L75" s="3">
        <v>5.6818180000000003E-2</v>
      </c>
      <c r="M75">
        <v>433</v>
      </c>
      <c r="N75" s="3">
        <v>1.651414E-2</v>
      </c>
      <c r="O75" s="3">
        <v>1</v>
      </c>
      <c r="P75" s="3">
        <v>0.34595789999999998</v>
      </c>
      <c r="Q75" s="3">
        <v>60.182690000000001</v>
      </c>
      <c r="R75" s="3">
        <v>1.661607E-2</v>
      </c>
      <c r="S75">
        <v>1</v>
      </c>
      <c r="T75">
        <v>4</v>
      </c>
      <c r="U75" s="3">
        <v>1.282051E-2</v>
      </c>
      <c r="V75" s="3">
        <v>0.25</v>
      </c>
      <c r="W75" t="s">
        <v>748</v>
      </c>
      <c r="X75" t="s">
        <v>154</v>
      </c>
    </row>
    <row r="76" spans="1:24" x14ac:dyDescent="0.3">
      <c r="A76" t="s">
        <v>4639</v>
      </c>
      <c r="B76" t="s">
        <v>4813</v>
      </c>
      <c r="C76" t="s">
        <v>4814</v>
      </c>
      <c r="D76">
        <v>72</v>
      </c>
      <c r="E76" s="3">
        <v>6.7017180000000002E-8</v>
      </c>
      <c r="F76" s="3">
        <v>6.079128E-4</v>
      </c>
      <c r="G76" s="3">
        <v>8.4432340000000004E-6</v>
      </c>
      <c r="H76" s="3">
        <v>15.2522</v>
      </c>
      <c r="I76" s="3">
        <v>0.52451449999999999</v>
      </c>
      <c r="J76">
        <v>8</v>
      </c>
      <c r="K76" s="3">
        <v>5.9603920000000001E-3</v>
      </c>
      <c r="L76" s="3">
        <v>9.0909089999999998E-2</v>
      </c>
      <c r="M76">
        <v>538</v>
      </c>
      <c r="N76" s="3">
        <v>2.423573E-2</v>
      </c>
      <c r="O76" s="3">
        <v>1</v>
      </c>
      <c r="P76" s="3">
        <v>0.40862880000000001</v>
      </c>
      <c r="Q76" s="3">
        <v>8.3010610000000007</v>
      </c>
      <c r="R76" s="3">
        <v>0.24093310000000001</v>
      </c>
      <c r="S76">
        <v>2</v>
      </c>
      <c r="T76">
        <v>58</v>
      </c>
      <c r="U76" s="3">
        <v>2.5641029999999999E-2</v>
      </c>
      <c r="V76" s="3">
        <v>3.4482760000000001E-2</v>
      </c>
      <c r="W76" t="s">
        <v>605</v>
      </c>
      <c r="X76" t="s">
        <v>606</v>
      </c>
    </row>
    <row r="77" spans="1:24" x14ac:dyDescent="0.3">
      <c r="A77" t="s">
        <v>4639</v>
      </c>
      <c r="B77" t="s">
        <v>4815</v>
      </c>
      <c r="C77" t="s">
        <v>4816</v>
      </c>
      <c r="D77">
        <v>73</v>
      </c>
      <c r="E77" s="3">
        <v>6.8789069999999997E-8</v>
      </c>
      <c r="F77" s="3">
        <v>6.2398569999999999E-4</v>
      </c>
      <c r="G77" s="3">
        <v>8.5477490000000002E-6</v>
      </c>
      <c r="H77" s="3">
        <v>12.103249999999999</v>
      </c>
      <c r="I77" s="3">
        <v>0.74360170000000003</v>
      </c>
      <c r="J77">
        <v>9</v>
      </c>
      <c r="K77" s="3">
        <v>8.4500189999999996E-3</v>
      </c>
      <c r="L77" s="3">
        <v>0.10227269999999999</v>
      </c>
      <c r="M77">
        <v>789</v>
      </c>
      <c r="N77" s="3">
        <v>4.1757870000000002E-2</v>
      </c>
      <c r="O77" s="3">
        <v>1</v>
      </c>
      <c r="P77" s="3">
        <v>0.48008319999999999</v>
      </c>
      <c r="Q77" s="3">
        <v>6.1725839999999996</v>
      </c>
      <c r="R77" s="3">
        <v>0.32401340000000001</v>
      </c>
      <c r="S77">
        <v>2</v>
      </c>
      <c r="T77">
        <v>78</v>
      </c>
      <c r="U77" s="3">
        <v>2.5641029999999999E-2</v>
      </c>
      <c r="V77" s="3">
        <v>2.5641029999999999E-2</v>
      </c>
      <c r="W77" t="s">
        <v>2158</v>
      </c>
      <c r="X77" t="s">
        <v>4817</v>
      </c>
    </row>
    <row r="78" spans="1:24" x14ac:dyDescent="0.3">
      <c r="A78" t="s">
        <v>4639</v>
      </c>
      <c r="B78" t="s">
        <v>4818</v>
      </c>
      <c r="C78" t="s">
        <v>4819</v>
      </c>
      <c r="D78">
        <v>74</v>
      </c>
      <c r="E78" s="3">
        <v>6.9306100000000004E-8</v>
      </c>
      <c r="F78" s="3">
        <v>6.2867559999999997E-4</v>
      </c>
      <c r="G78" s="3">
        <v>8.4956170000000003E-6</v>
      </c>
      <c r="H78" s="3">
        <v>12.09247</v>
      </c>
      <c r="I78" s="3">
        <v>0.74426499999999995</v>
      </c>
      <c r="J78">
        <v>9</v>
      </c>
      <c r="K78" s="3">
        <v>8.4575569999999992E-3</v>
      </c>
      <c r="L78" s="3">
        <v>0.10227269999999999</v>
      </c>
      <c r="M78">
        <v>260</v>
      </c>
      <c r="N78" s="3">
        <v>6.4316039999999996E-3</v>
      </c>
      <c r="O78" s="3">
        <v>1</v>
      </c>
      <c r="P78" s="3">
        <v>0.2243888</v>
      </c>
      <c r="Q78" s="3">
        <v>16.602119999999999</v>
      </c>
      <c r="R78" s="3">
        <v>0.1204665</v>
      </c>
      <c r="S78">
        <v>2</v>
      </c>
      <c r="T78">
        <v>29</v>
      </c>
      <c r="U78" s="3">
        <v>2.5641029999999999E-2</v>
      </c>
      <c r="V78" s="3">
        <v>6.8965520000000002E-2</v>
      </c>
      <c r="W78" t="s">
        <v>4641</v>
      </c>
      <c r="X78" t="s">
        <v>4642</v>
      </c>
    </row>
    <row r="79" spans="1:24" x14ac:dyDescent="0.3">
      <c r="A79" t="s">
        <v>4639</v>
      </c>
      <c r="B79" t="s">
        <v>4820</v>
      </c>
      <c r="C79" t="s">
        <v>4821</v>
      </c>
      <c r="D79">
        <v>75</v>
      </c>
      <c r="E79" s="3">
        <v>7.034905E-8</v>
      </c>
      <c r="F79" s="3">
        <v>6.3813620000000004E-4</v>
      </c>
      <c r="G79" s="3">
        <v>8.5084830000000001E-6</v>
      </c>
      <c r="H79" s="3">
        <v>15.154820000000001</v>
      </c>
      <c r="I79" s="3">
        <v>0.52788500000000005</v>
      </c>
      <c r="J79">
        <v>8</v>
      </c>
      <c r="K79" s="3">
        <v>5.9986939999999997E-3</v>
      </c>
      <c r="L79" s="3">
        <v>9.0909089999999998E-2</v>
      </c>
      <c r="M79">
        <v>349</v>
      </c>
      <c r="N79" s="3">
        <v>1.142845E-2</v>
      </c>
      <c r="O79" s="3">
        <v>1</v>
      </c>
      <c r="P79" s="3">
        <v>0.29704150000000001</v>
      </c>
      <c r="Q79" s="3">
        <v>12.34517</v>
      </c>
      <c r="R79" s="3">
        <v>0.1620067</v>
      </c>
      <c r="S79">
        <v>2</v>
      </c>
      <c r="T79">
        <v>39</v>
      </c>
      <c r="U79" s="3">
        <v>2.5641029999999999E-2</v>
      </c>
      <c r="V79" s="3">
        <v>5.1282050000000003E-2</v>
      </c>
      <c r="W79" t="s">
        <v>837</v>
      </c>
      <c r="X79" t="s">
        <v>4810</v>
      </c>
    </row>
    <row r="80" spans="1:24" x14ac:dyDescent="0.3">
      <c r="A80" t="s">
        <v>4639</v>
      </c>
      <c r="B80" t="s">
        <v>4822</v>
      </c>
      <c r="C80" t="s">
        <v>4823</v>
      </c>
      <c r="D80">
        <v>76</v>
      </c>
      <c r="E80" s="3">
        <v>8.3637889999999996E-8</v>
      </c>
      <c r="F80" s="3">
        <v>7.5867930000000005E-4</v>
      </c>
      <c r="G80" s="3">
        <v>9.9826220000000001E-6</v>
      </c>
      <c r="H80" s="3">
        <v>28.629809999999999</v>
      </c>
      <c r="I80" s="3">
        <v>0.2095718</v>
      </c>
      <c r="J80">
        <v>6</v>
      </c>
      <c r="K80" s="3">
        <v>2.3814970000000002E-3</v>
      </c>
      <c r="L80" s="3">
        <v>6.8181820000000004E-2</v>
      </c>
      <c r="M80">
        <v>752</v>
      </c>
      <c r="N80" s="3">
        <v>4.07818E-2</v>
      </c>
      <c r="O80" s="3">
        <v>1</v>
      </c>
      <c r="P80" s="3">
        <v>0.49193049999999999</v>
      </c>
      <c r="Q80" s="3">
        <v>24.073080000000001</v>
      </c>
      <c r="R80" s="3">
        <v>4.1540180000000003E-2</v>
      </c>
      <c r="S80">
        <v>1</v>
      </c>
      <c r="T80">
        <v>10</v>
      </c>
      <c r="U80" s="3">
        <v>1.282051E-2</v>
      </c>
      <c r="V80" s="3">
        <v>0.1</v>
      </c>
      <c r="W80" t="s">
        <v>730</v>
      </c>
      <c r="X80" t="s">
        <v>239</v>
      </c>
    </row>
    <row r="81" spans="1:24" x14ac:dyDescent="0.3">
      <c r="A81" t="s">
        <v>4639</v>
      </c>
      <c r="B81" t="s">
        <v>4824</v>
      </c>
      <c r="C81" t="s">
        <v>4825</v>
      </c>
      <c r="D81">
        <v>77</v>
      </c>
      <c r="E81" s="3">
        <v>8.5497559999999994E-8</v>
      </c>
      <c r="F81" s="3">
        <v>7.7554839999999996E-4</v>
      </c>
      <c r="G81" s="3">
        <v>1.007206E-5</v>
      </c>
      <c r="H81" s="3">
        <v>28.522069999999999</v>
      </c>
      <c r="I81" s="3">
        <v>0.21036340000000001</v>
      </c>
      <c r="J81">
        <v>6</v>
      </c>
      <c r="K81" s="3">
        <v>2.390494E-3</v>
      </c>
      <c r="L81" s="3">
        <v>6.8181820000000004E-2</v>
      </c>
      <c r="M81">
        <v>647</v>
      </c>
      <c r="N81" s="3">
        <v>3.2758990000000002E-2</v>
      </c>
      <c r="O81" s="3">
        <v>1</v>
      </c>
      <c r="P81" s="3">
        <v>0.45928409999999997</v>
      </c>
      <c r="Q81" s="3">
        <v>30.091349999999998</v>
      </c>
      <c r="R81" s="3">
        <v>3.3232150000000002E-2</v>
      </c>
      <c r="S81">
        <v>1</v>
      </c>
      <c r="T81">
        <v>8</v>
      </c>
      <c r="U81" s="3">
        <v>1.282051E-2</v>
      </c>
      <c r="V81" s="3">
        <v>0.125</v>
      </c>
      <c r="W81" t="s">
        <v>730</v>
      </c>
      <c r="X81" t="s">
        <v>84</v>
      </c>
    </row>
    <row r="82" spans="1:24" x14ac:dyDescent="0.3">
      <c r="A82" t="s">
        <v>4639</v>
      </c>
      <c r="B82" t="s">
        <v>4826</v>
      </c>
      <c r="C82" t="s">
        <v>4827</v>
      </c>
      <c r="D82">
        <v>78</v>
      </c>
      <c r="E82" s="3">
        <v>8.8786610000000001E-8</v>
      </c>
      <c r="F82" s="3">
        <v>8.053833E-4</v>
      </c>
      <c r="G82" s="3">
        <v>1.032543E-5</v>
      </c>
      <c r="H82" s="3">
        <v>47.449570000000001</v>
      </c>
      <c r="I82" s="3">
        <v>0.105375</v>
      </c>
      <c r="J82">
        <v>5</v>
      </c>
      <c r="K82" s="3">
        <v>1.197444E-3</v>
      </c>
      <c r="L82" s="3">
        <v>5.6818180000000003E-2</v>
      </c>
      <c r="M82">
        <v>486</v>
      </c>
      <c r="N82" s="3">
        <v>2.0600420000000001E-2</v>
      </c>
      <c r="O82" s="3">
        <v>1</v>
      </c>
      <c r="P82" s="3">
        <v>0.38449879999999997</v>
      </c>
      <c r="Q82" s="3">
        <v>48.146149999999999</v>
      </c>
      <c r="R82" s="3">
        <v>2.0770090000000001E-2</v>
      </c>
      <c r="S82">
        <v>1</v>
      </c>
      <c r="T82">
        <v>5</v>
      </c>
      <c r="U82" s="3">
        <v>1.282051E-2</v>
      </c>
      <c r="V82" s="3">
        <v>0.2</v>
      </c>
      <c r="W82" t="s">
        <v>748</v>
      </c>
      <c r="X82" t="s">
        <v>154</v>
      </c>
    </row>
    <row r="83" spans="1:24" x14ac:dyDescent="0.3">
      <c r="A83" t="s">
        <v>4639</v>
      </c>
      <c r="B83" t="s">
        <v>4828</v>
      </c>
      <c r="C83" t="s">
        <v>4829</v>
      </c>
      <c r="D83">
        <v>79</v>
      </c>
      <c r="E83" s="3">
        <v>8.9178139999999998E-8</v>
      </c>
      <c r="F83" s="3">
        <v>8.0893489999999996E-4</v>
      </c>
      <c r="G83" s="3">
        <v>1.023968E-5</v>
      </c>
      <c r="H83" s="3">
        <v>4.7446479999999998</v>
      </c>
      <c r="I83" s="3">
        <v>3.5829840000000002</v>
      </c>
      <c r="J83">
        <v>17</v>
      </c>
      <c r="K83" s="3">
        <v>4.0715729999999999E-2</v>
      </c>
      <c r="L83" s="3">
        <v>0.19318179999999999</v>
      </c>
      <c r="M83">
        <v>563</v>
      </c>
      <c r="N83" s="3">
        <v>2.4818929999999999E-2</v>
      </c>
      <c r="O83" s="3">
        <v>1</v>
      </c>
      <c r="P83" s="3">
        <v>0.39988010000000002</v>
      </c>
      <c r="Q83" s="3">
        <v>3.620012</v>
      </c>
      <c r="R83" s="3">
        <v>1.1049690000000001</v>
      </c>
      <c r="S83">
        <v>4</v>
      </c>
      <c r="T83">
        <v>266</v>
      </c>
      <c r="U83" s="3">
        <v>5.1282050000000003E-2</v>
      </c>
      <c r="V83" s="3">
        <v>1.503759E-2</v>
      </c>
      <c r="W83" t="s">
        <v>4733</v>
      </c>
      <c r="X83" t="s">
        <v>4734</v>
      </c>
    </row>
    <row r="84" spans="1:24" x14ac:dyDescent="0.3">
      <c r="A84" t="s">
        <v>4639</v>
      </c>
      <c r="B84" t="s">
        <v>4830</v>
      </c>
      <c r="C84" t="s">
        <v>4831</v>
      </c>
      <c r="D84">
        <v>80</v>
      </c>
      <c r="E84" s="3">
        <v>9.5624339999999999E-8</v>
      </c>
      <c r="F84" s="3">
        <v>8.6740839999999999E-4</v>
      </c>
      <c r="G84" s="3">
        <v>1.08426E-5</v>
      </c>
      <c r="H84" s="3">
        <v>46.738939999999999</v>
      </c>
      <c r="I84" s="3">
        <v>0.10697719999999999</v>
      </c>
      <c r="J84">
        <v>5</v>
      </c>
      <c r="K84" s="3">
        <v>1.21565E-3</v>
      </c>
      <c r="L84" s="3">
        <v>5.6818180000000003E-2</v>
      </c>
      <c r="M84">
        <v>595</v>
      </c>
      <c r="N84" s="3">
        <v>2.872278E-2</v>
      </c>
      <c r="O84" s="3">
        <v>1</v>
      </c>
      <c r="P84" s="3">
        <v>0.43788959999999999</v>
      </c>
      <c r="Q84" s="3">
        <v>34.39011</v>
      </c>
      <c r="R84" s="3">
        <v>2.9078130000000001E-2</v>
      </c>
      <c r="S84">
        <v>1</v>
      </c>
      <c r="T84">
        <v>7</v>
      </c>
      <c r="U84" s="3">
        <v>1.282051E-2</v>
      </c>
      <c r="V84" s="3">
        <v>0.14285709999999999</v>
      </c>
      <c r="W84" t="s">
        <v>748</v>
      </c>
      <c r="X84" t="s">
        <v>154</v>
      </c>
    </row>
    <row r="85" spans="1:24" x14ac:dyDescent="0.3">
      <c r="A85" t="s">
        <v>4639</v>
      </c>
      <c r="B85" t="s">
        <v>4832</v>
      </c>
      <c r="C85" t="s">
        <v>4833</v>
      </c>
      <c r="D85">
        <v>81</v>
      </c>
      <c r="E85" s="3">
        <v>9.5656149999999995E-8</v>
      </c>
      <c r="F85" s="3">
        <v>8.6769690000000003E-4</v>
      </c>
      <c r="G85" s="3">
        <v>1.071231E-5</v>
      </c>
      <c r="H85" s="3">
        <v>27.978110000000001</v>
      </c>
      <c r="I85" s="3">
        <v>0.21445339999999999</v>
      </c>
      <c r="J85">
        <v>6</v>
      </c>
      <c r="K85" s="3">
        <v>2.4369700000000001E-3</v>
      </c>
      <c r="L85" s="3">
        <v>6.8181820000000004E-2</v>
      </c>
      <c r="M85">
        <v>158</v>
      </c>
      <c r="N85" s="3">
        <v>2.7825900000000002E-3</v>
      </c>
      <c r="O85" s="3">
        <v>1</v>
      </c>
      <c r="P85" s="3">
        <v>0.15975239999999999</v>
      </c>
      <c r="Q85" s="3">
        <v>25.34008</v>
      </c>
      <c r="R85" s="3">
        <v>7.8926350000000006E-2</v>
      </c>
      <c r="S85">
        <v>2</v>
      </c>
      <c r="T85">
        <v>19</v>
      </c>
      <c r="U85" s="3">
        <v>2.5641029999999999E-2</v>
      </c>
      <c r="V85" s="3">
        <v>0.1052632</v>
      </c>
      <c r="W85" t="s">
        <v>909</v>
      </c>
      <c r="X85" t="s">
        <v>910</v>
      </c>
    </row>
    <row r="86" spans="1:24" x14ac:dyDescent="0.3">
      <c r="A86" t="s">
        <v>4639</v>
      </c>
      <c r="B86" t="s">
        <v>4834</v>
      </c>
      <c r="C86" t="s">
        <v>4835</v>
      </c>
      <c r="D86">
        <v>82</v>
      </c>
      <c r="E86" s="3">
        <v>1.010092E-7</v>
      </c>
      <c r="F86" s="3">
        <v>9.1625449999999998E-4</v>
      </c>
      <c r="G86" s="3">
        <v>1.117383E-5</v>
      </c>
      <c r="H86" s="3">
        <v>14.44703</v>
      </c>
      <c r="I86" s="3">
        <v>0.55374719999999999</v>
      </c>
      <c r="J86">
        <v>8</v>
      </c>
      <c r="K86" s="3">
        <v>6.2925810000000002E-3</v>
      </c>
      <c r="L86" s="3">
        <v>9.0909089999999998E-2</v>
      </c>
      <c r="M86">
        <v>341</v>
      </c>
      <c r="N86" s="3">
        <v>1.08714E-2</v>
      </c>
      <c r="O86" s="3">
        <v>1</v>
      </c>
      <c r="P86" s="3">
        <v>0.289192</v>
      </c>
      <c r="Q86" s="3">
        <v>12.67004</v>
      </c>
      <c r="R86" s="3">
        <v>0.15785270000000001</v>
      </c>
      <c r="S86">
        <v>2</v>
      </c>
      <c r="T86">
        <v>38</v>
      </c>
      <c r="U86" s="3">
        <v>2.5641029999999999E-2</v>
      </c>
      <c r="V86" s="3">
        <v>5.2631579999999997E-2</v>
      </c>
      <c r="W86" t="s">
        <v>837</v>
      </c>
      <c r="X86" t="s">
        <v>4810</v>
      </c>
    </row>
    <row r="87" spans="1:24" x14ac:dyDescent="0.3">
      <c r="A87" t="s">
        <v>4639</v>
      </c>
      <c r="B87" t="s">
        <v>4836</v>
      </c>
      <c r="C87" t="s">
        <v>4589</v>
      </c>
      <c r="D87">
        <v>83</v>
      </c>
      <c r="E87" s="3">
        <v>1.010817E-7</v>
      </c>
      <c r="F87" s="3">
        <v>9.1691210000000001E-4</v>
      </c>
      <c r="G87" s="3">
        <v>1.104713E-5</v>
      </c>
      <c r="H87" s="3">
        <v>19.145569999999999</v>
      </c>
      <c r="I87" s="3">
        <v>0.3656199</v>
      </c>
      <c r="J87">
        <v>7</v>
      </c>
      <c r="K87" s="3">
        <v>4.1547709999999998E-3</v>
      </c>
      <c r="L87" s="3">
        <v>7.9545450000000004E-2</v>
      </c>
      <c r="M87">
        <v>14</v>
      </c>
      <c r="N87" s="3">
        <v>3.2965880000000001E-5</v>
      </c>
      <c r="O87" s="3">
        <v>0.29903350000000001</v>
      </c>
      <c r="P87" s="3">
        <v>2.135954E-2</v>
      </c>
      <c r="Q87" s="3">
        <v>21.884620000000002</v>
      </c>
      <c r="R87" s="3">
        <v>0.18277679999999999</v>
      </c>
      <c r="S87">
        <v>4</v>
      </c>
      <c r="T87">
        <v>44</v>
      </c>
      <c r="U87" s="3">
        <v>5.1282050000000003E-2</v>
      </c>
      <c r="V87" s="3">
        <v>9.0909089999999998E-2</v>
      </c>
      <c r="W87" t="s">
        <v>4738</v>
      </c>
      <c r="X87" t="s">
        <v>4739</v>
      </c>
    </row>
    <row r="88" spans="1:24" x14ac:dyDescent="0.3">
      <c r="A88" t="s">
        <v>4639</v>
      </c>
      <c r="B88" t="s">
        <v>4837</v>
      </c>
      <c r="C88" t="s">
        <v>4838</v>
      </c>
      <c r="D88">
        <v>84</v>
      </c>
      <c r="E88" s="3">
        <v>1.025485E-7</v>
      </c>
      <c r="F88" s="3">
        <v>9.3021740000000003E-4</v>
      </c>
      <c r="G88" s="3">
        <v>1.1074020000000001E-5</v>
      </c>
      <c r="H88" s="3">
        <v>46.07891</v>
      </c>
      <c r="I88" s="3">
        <v>0.10850949999999999</v>
      </c>
      <c r="J88">
        <v>5</v>
      </c>
      <c r="K88" s="3">
        <v>1.233063E-3</v>
      </c>
      <c r="L88" s="3">
        <v>5.6818180000000003E-2</v>
      </c>
      <c r="M88">
        <v>486</v>
      </c>
      <c r="N88" s="3">
        <v>2.0600420000000001E-2</v>
      </c>
      <c r="O88" s="3">
        <v>1</v>
      </c>
      <c r="P88" s="3">
        <v>0.38449879999999997</v>
      </c>
      <c r="Q88" s="3">
        <v>48.146149999999999</v>
      </c>
      <c r="R88" s="3">
        <v>2.0770090000000001E-2</v>
      </c>
      <c r="S88">
        <v>1</v>
      </c>
      <c r="T88">
        <v>5</v>
      </c>
      <c r="U88" s="3">
        <v>1.282051E-2</v>
      </c>
      <c r="V88" s="3">
        <v>0.2</v>
      </c>
      <c r="W88" t="s">
        <v>748</v>
      </c>
      <c r="X88" t="s">
        <v>154</v>
      </c>
    </row>
    <row r="89" spans="1:24" x14ac:dyDescent="0.3">
      <c r="A89" t="s">
        <v>4639</v>
      </c>
      <c r="B89" t="s">
        <v>4839</v>
      </c>
      <c r="C89" t="s">
        <v>4840</v>
      </c>
      <c r="D89">
        <v>85</v>
      </c>
      <c r="E89" s="3">
        <v>1.060021E-7</v>
      </c>
      <c r="F89" s="3">
        <v>9.6154499999999996E-4</v>
      </c>
      <c r="G89" s="3">
        <v>1.1312289999999999E-5</v>
      </c>
      <c r="H89" s="3">
        <v>11.49474</v>
      </c>
      <c r="I89" s="3">
        <v>0.78296650000000001</v>
      </c>
      <c r="J89">
        <v>9</v>
      </c>
      <c r="K89" s="3">
        <v>8.8973469999999999E-3</v>
      </c>
      <c r="L89" s="3">
        <v>0.10227269999999999</v>
      </c>
      <c r="M89">
        <v>804</v>
      </c>
      <c r="N89" s="3">
        <v>4.4698269999999998E-2</v>
      </c>
      <c r="O89" s="3">
        <v>1</v>
      </c>
      <c r="P89" s="3">
        <v>0.504301</v>
      </c>
      <c r="Q89" s="3">
        <v>5.9439700000000002</v>
      </c>
      <c r="R89" s="3">
        <v>0.33647549999999998</v>
      </c>
      <c r="S89">
        <v>2</v>
      </c>
      <c r="T89">
        <v>81</v>
      </c>
      <c r="U89" s="3">
        <v>2.5641029999999999E-2</v>
      </c>
      <c r="V89" s="3">
        <v>2.4691359999999999E-2</v>
      </c>
      <c r="W89" t="s">
        <v>4690</v>
      </c>
      <c r="X89" t="s">
        <v>4691</v>
      </c>
    </row>
    <row r="90" spans="1:24" x14ac:dyDescent="0.3">
      <c r="A90" t="s">
        <v>4639</v>
      </c>
      <c r="B90" t="s">
        <v>4841</v>
      </c>
      <c r="C90" t="s">
        <v>4842</v>
      </c>
      <c r="D90">
        <v>86</v>
      </c>
      <c r="E90" s="3">
        <v>1.064878E-7</v>
      </c>
      <c r="F90" s="3">
        <v>9.6595079999999998E-4</v>
      </c>
      <c r="G90" s="3">
        <v>1.123199E-5</v>
      </c>
      <c r="H90" s="3">
        <v>7.2529859999999999</v>
      </c>
      <c r="I90" s="3">
        <v>1.6544909999999999</v>
      </c>
      <c r="J90">
        <v>12</v>
      </c>
      <c r="K90" s="3">
        <v>1.880103E-2</v>
      </c>
      <c r="L90" s="3">
        <v>0.1363636</v>
      </c>
      <c r="M90">
        <v>329</v>
      </c>
      <c r="N90" s="3">
        <v>9.7917909999999993E-3</v>
      </c>
      <c r="O90" s="3">
        <v>1</v>
      </c>
      <c r="P90" s="3">
        <v>0.26997369999999998</v>
      </c>
      <c r="Q90" s="3">
        <v>6.8131349999999999</v>
      </c>
      <c r="R90" s="3">
        <v>0.44032589999999999</v>
      </c>
      <c r="S90">
        <v>3</v>
      </c>
      <c r="T90">
        <v>106</v>
      </c>
      <c r="U90" s="3">
        <v>3.8461540000000002E-2</v>
      </c>
      <c r="V90" s="3">
        <v>2.830189E-2</v>
      </c>
      <c r="W90" t="s">
        <v>4843</v>
      </c>
      <c r="X90" t="s">
        <v>4844</v>
      </c>
    </row>
    <row r="91" spans="1:24" x14ac:dyDescent="0.3">
      <c r="A91" t="s">
        <v>4639</v>
      </c>
      <c r="B91" t="s">
        <v>4845</v>
      </c>
      <c r="C91" t="s">
        <v>4846</v>
      </c>
      <c r="D91">
        <v>87</v>
      </c>
      <c r="E91" s="3">
        <v>1.066521E-7</v>
      </c>
      <c r="F91" s="3">
        <v>9.6744120000000005E-4</v>
      </c>
      <c r="G91" s="3">
        <v>1.1120009999999999E-5</v>
      </c>
      <c r="H91" s="3">
        <v>9.5851729999999993</v>
      </c>
      <c r="I91" s="3">
        <v>1.0432779999999999</v>
      </c>
      <c r="J91">
        <v>10</v>
      </c>
      <c r="K91" s="3">
        <v>1.185543E-2</v>
      </c>
      <c r="L91" s="3">
        <v>0.1136364</v>
      </c>
      <c r="M91">
        <v>314</v>
      </c>
      <c r="N91" s="3">
        <v>8.3538039999999994E-3</v>
      </c>
      <c r="O91" s="3">
        <v>1</v>
      </c>
      <c r="P91" s="3">
        <v>0.24132919999999999</v>
      </c>
      <c r="Q91" s="3">
        <v>7.2219230000000003</v>
      </c>
      <c r="R91" s="3">
        <v>0.41540179999999999</v>
      </c>
      <c r="S91">
        <v>3</v>
      </c>
      <c r="T91">
        <v>100</v>
      </c>
      <c r="U91" s="3">
        <v>3.8461540000000002E-2</v>
      </c>
      <c r="V91" s="3">
        <v>0.03</v>
      </c>
      <c r="W91" t="s">
        <v>4847</v>
      </c>
      <c r="X91" t="s">
        <v>4848</v>
      </c>
    </row>
    <row r="92" spans="1:24" x14ac:dyDescent="0.3">
      <c r="A92" t="s">
        <v>4639</v>
      </c>
      <c r="B92" t="s">
        <v>4849</v>
      </c>
      <c r="C92" t="s">
        <v>4850</v>
      </c>
      <c r="D92">
        <v>88</v>
      </c>
      <c r="E92" s="3">
        <v>1.097799E-7</v>
      </c>
      <c r="F92" s="3">
        <v>9.9581350000000008E-4</v>
      </c>
      <c r="G92" s="3">
        <v>1.1316060000000001E-5</v>
      </c>
      <c r="H92" s="3">
        <v>5.8815220000000004</v>
      </c>
      <c r="I92" s="3">
        <v>2.3803359999999998</v>
      </c>
      <c r="J92">
        <v>14</v>
      </c>
      <c r="K92" s="3">
        <v>2.7049279999999998E-2</v>
      </c>
      <c r="L92" s="3">
        <v>0.15909090000000001</v>
      </c>
      <c r="M92">
        <v>114</v>
      </c>
      <c r="N92" s="3">
        <v>1.3116790000000001E-3</v>
      </c>
      <c r="O92" s="3">
        <v>1</v>
      </c>
      <c r="P92" s="3">
        <v>0.1043705</v>
      </c>
      <c r="Q92" s="3">
        <v>6.1725839999999996</v>
      </c>
      <c r="R92" s="3">
        <v>0.81003360000000002</v>
      </c>
      <c r="S92">
        <v>5</v>
      </c>
      <c r="T92">
        <v>195</v>
      </c>
      <c r="U92" s="3">
        <v>6.4102560000000003E-2</v>
      </c>
      <c r="V92" s="3">
        <v>2.5641029999999999E-2</v>
      </c>
      <c r="W92" t="s">
        <v>4851</v>
      </c>
      <c r="X92" t="s">
        <v>4852</v>
      </c>
    </row>
    <row r="93" spans="1:24" x14ac:dyDescent="0.3">
      <c r="A93" t="s">
        <v>4639</v>
      </c>
      <c r="B93" t="s">
        <v>4853</v>
      </c>
      <c r="C93" t="s">
        <v>4590</v>
      </c>
      <c r="D93">
        <v>89</v>
      </c>
      <c r="E93" s="3">
        <v>1.2560550000000001E-7</v>
      </c>
      <c r="F93" s="3">
        <v>1.1393670000000001E-3</v>
      </c>
      <c r="G93" s="3">
        <v>1.280188E-5</v>
      </c>
      <c r="H93" s="3">
        <v>5.8163780000000003</v>
      </c>
      <c r="I93" s="3">
        <v>2.4069959999999999</v>
      </c>
      <c r="J93">
        <v>14</v>
      </c>
      <c r="K93" s="3">
        <v>2.7352230000000002E-2</v>
      </c>
      <c r="L93" s="3">
        <v>0.15909090000000001</v>
      </c>
      <c r="M93">
        <v>45</v>
      </c>
      <c r="N93" s="3">
        <v>2.8563360000000002E-4</v>
      </c>
      <c r="O93" s="3">
        <v>1</v>
      </c>
      <c r="P93" s="3">
        <v>5.7577389999999999E-2</v>
      </c>
      <c r="Q93" s="3">
        <v>6.6561500000000002</v>
      </c>
      <c r="R93" s="3">
        <v>0.90142199999999995</v>
      </c>
      <c r="S93">
        <v>6</v>
      </c>
      <c r="T93">
        <v>217</v>
      </c>
      <c r="U93" s="3">
        <v>7.6923080000000005E-2</v>
      </c>
      <c r="V93" s="3">
        <v>2.7649770000000001E-2</v>
      </c>
      <c r="W93" t="s">
        <v>4854</v>
      </c>
      <c r="X93" t="s">
        <v>4855</v>
      </c>
    </row>
    <row r="94" spans="1:24" x14ac:dyDescent="0.3">
      <c r="A94" t="s">
        <v>4639</v>
      </c>
      <c r="B94" t="s">
        <v>4856</v>
      </c>
      <c r="C94" t="s">
        <v>4591</v>
      </c>
      <c r="D94">
        <v>90</v>
      </c>
      <c r="E94" s="3">
        <v>1.2826669999999999E-7</v>
      </c>
      <c r="F94" s="3">
        <v>1.163507E-3</v>
      </c>
      <c r="G94" s="3">
        <v>1.2927859999999999E-5</v>
      </c>
      <c r="H94" s="3">
        <v>3.0767150000000001</v>
      </c>
      <c r="I94" s="3">
        <v>8.4505719999999993</v>
      </c>
      <c r="J94">
        <v>26</v>
      </c>
      <c r="K94" s="3">
        <v>9.6029229999999993E-2</v>
      </c>
      <c r="L94" s="3">
        <v>0.29545450000000001</v>
      </c>
      <c r="M94">
        <v>11</v>
      </c>
      <c r="N94" s="3">
        <v>1.4811190000000001E-5</v>
      </c>
      <c r="O94" s="3">
        <v>0.13435230000000001</v>
      </c>
      <c r="P94" s="3">
        <v>1.221385E-2</v>
      </c>
      <c r="Q94" s="3">
        <v>4.4306279999999996</v>
      </c>
      <c r="R94" s="3">
        <v>2.7084199999999998</v>
      </c>
      <c r="S94">
        <v>12</v>
      </c>
      <c r="T94">
        <v>652</v>
      </c>
      <c r="U94" s="3">
        <v>0.15384619999999999</v>
      </c>
      <c r="V94" s="3">
        <v>1.840491E-2</v>
      </c>
      <c r="W94" t="s">
        <v>4857</v>
      </c>
      <c r="X94" t="s">
        <v>4858</v>
      </c>
    </row>
    <row r="95" spans="1:24" x14ac:dyDescent="0.3">
      <c r="A95" t="s">
        <v>4639</v>
      </c>
      <c r="B95" t="s">
        <v>4859</v>
      </c>
      <c r="C95" t="s">
        <v>4860</v>
      </c>
      <c r="D95">
        <v>91</v>
      </c>
      <c r="E95" s="3">
        <v>1.3044150000000001E-7</v>
      </c>
      <c r="F95" s="3">
        <v>1.1832349999999999E-3</v>
      </c>
      <c r="G95" s="3">
        <v>1.300258E-5</v>
      </c>
      <c r="H95" s="3">
        <v>26.527159999999999</v>
      </c>
      <c r="I95" s="3">
        <v>0.2261833</v>
      </c>
      <c r="J95">
        <v>6</v>
      </c>
      <c r="K95" s="3">
        <v>2.5702640000000001E-3</v>
      </c>
      <c r="L95" s="3">
        <v>6.8181820000000004E-2</v>
      </c>
      <c r="M95">
        <v>110</v>
      </c>
      <c r="N95" s="3">
        <v>1.289913E-3</v>
      </c>
      <c r="O95" s="3">
        <v>1</v>
      </c>
      <c r="P95" s="3">
        <v>0.1063709</v>
      </c>
      <c r="Q95" s="3">
        <v>37.035499999999999</v>
      </c>
      <c r="R95" s="3">
        <v>5.400224E-2</v>
      </c>
      <c r="S95">
        <v>2</v>
      </c>
      <c r="T95">
        <v>13</v>
      </c>
      <c r="U95" s="3">
        <v>2.5641029999999999E-2</v>
      </c>
      <c r="V95" s="3">
        <v>0.15384619999999999</v>
      </c>
      <c r="W95" t="s">
        <v>1597</v>
      </c>
      <c r="X95" t="s">
        <v>4861</v>
      </c>
    </row>
    <row r="96" spans="1:24" x14ac:dyDescent="0.3">
      <c r="A96" t="s">
        <v>4639</v>
      </c>
      <c r="B96" t="s">
        <v>4862</v>
      </c>
      <c r="C96" t="s">
        <v>4592</v>
      </c>
      <c r="D96">
        <v>92</v>
      </c>
      <c r="E96" s="3">
        <v>1.310879E-7</v>
      </c>
      <c r="F96" s="3">
        <v>1.189098E-3</v>
      </c>
      <c r="G96" s="3">
        <v>1.2924979999999999E-5</v>
      </c>
      <c r="H96" s="3">
        <v>18.417010000000001</v>
      </c>
      <c r="I96" s="3">
        <v>0.38008330000000001</v>
      </c>
      <c r="J96">
        <v>7</v>
      </c>
      <c r="K96" s="3">
        <v>4.3191289999999997E-3</v>
      </c>
      <c r="L96" s="3">
        <v>7.9545450000000004E-2</v>
      </c>
      <c r="M96">
        <v>16</v>
      </c>
      <c r="N96" s="3">
        <v>4.6660940000000002E-5</v>
      </c>
      <c r="O96" s="3">
        <v>0.42326140000000001</v>
      </c>
      <c r="P96" s="3">
        <v>2.6453839999999999E-2</v>
      </c>
      <c r="Q96" s="3">
        <v>20.0609</v>
      </c>
      <c r="R96" s="3">
        <v>0.19939290000000001</v>
      </c>
      <c r="S96">
        <v>4</v>
      </c>
      <c r="T96">
        <v>48</v>
      </c>
      <c r="U96" s="3">
        <v>5.1282050000000003E-2</v>
      </c>
      <c r="V96" s="3">
        <v>8.3333329999999997E-2</v>
      </c>
      <c r="W96" t="s">
        <v>4738</v>
      </c>
      <c r="X96" t="s">
        <v>4739</v>
      </c>
    </row>
    <row r="97" spans="1:24" x14ac:dyDescent="0.3">
      <c r="A97" t="s">
        <v>4639</v>
      </c>
      <c r="B97" t="s">
        <v>4863</v>
      </c>
      <c r="C97" t="s">
        <v>4864</v>
      </c>
      <c r="D97">
        <v>93</v>
      </c>
      <c r="E97" s="3">
        <v>1.321429E-7</v>
      </c>
      <c r="F97" s="3">
        <v>1.198668E-3</v>
      </c>
      <c r="G97" s="3">
        <v>1.288891E-5</v>
      </c>
      <c r="H97" s="3">
        <v>26.468160000000001</v>
      </c>
      <c r="I97" s="3">
        <v>0.22668749999999999</v>
      </c>
      <c r="J97">
        <v>6</v>
      </c>
      <c r="K97" s="3">
        <v>2.5759939999999999E-3</v>
      </c>
      <c r="L97" s="3">
        <v>6.8181820000000004E-2</v>
      </c>
      <c r="M97">
        <v>843</v>
      </c>
      <c r="N97" s="3">
        <v>4.8738910000000003E-2</v>
      </c>
      <c r="O97" s="3">
        <v>1</v>
      </c>
      <c r="P97" s="3">
        <v>0.52444919999999995</v>
      </c>
      <c r="Q97" s="3">
        <v>20.0609</v>
      </c>
      <c r="R97" s="3">
        <v>4.9848219999999999E-2</v>
      </c>
      <c r="S97">
        <v>1</v>
      </c>
      <c r="T97">
        <v>12</v>
      </c>
      <c r="U97" s="3">
        <v>1.282051E-2</v>
      </c>
      <c r="V97" s="3">
        <v>8.3333329999999997E-2</v>
      </c>
      <c r="W97" t="s">
        <v>730</v>
      </c>
      <c r="X97" t="s">
        <v>239</v>
      </c>
    </row>
    <row r="98" spans="1:24" x14ac:dyDescent="0.3">
      <c r="A98" t="s">
        <v>4639</v>
      </c>
      <c r="B98" t="s">
        <v>4865</v>
      </c>
      <c r="C98" t="s">
        <v>4866</v>
      </c>
      <c r="D98">
        <v>94</v>
      </c>
      <c r="E98" s="3">
        <v>1.5789039999999999E-7</v>
      </c>
      <c r="F98" s="3">
        <v>1.432224E-3</v>
      </c>
      <c r="G98" s="3">
        <v>1.523642E-5</v>
      </c>
      <c r="H98" s="3">
        <v>42.20243</v>
      </c>
      <c r="I98" s="3">
        <v>0.1184766</v>
      </c>
      <c r="J98">
        <v>5</v>
      </c>
      <c r="K98" s="3">
        <v>1.346325E-3</v>
      </c>
      <c r="L98" s="3">
        <v>5.6818180000000003E-2</v>
      </c>
      <c r="M98">
        <v>595</v>
      </c>
      <c r="N98" s="3">
        <v>2.872278E-2</v>
      </c>
      <c r="O98" s="3">
        <v>1</v>
      </c>
      <c r="P98" s="3">
        <v>0.43788959999999999</v>
      </c>
      <c r="Q98" s="3">
        <v>34.39011</v>
      </c>
      <c r="R98" s="3">
        <v>2.9078130000000001E-2</v>
      </c>
      <c r="S98">
        <v>1</v>
      </c>
      <c r="T98">
        <v>7</v>
      </c>
      <c r="U98" s="3">
        <v>1.282051E-2</v>
      </c>
      <c r="V98" s="3">
        <v>0.14285709999999999</v>
      </c>
      <c r="W98" t="s">
        <v>748</v>
      </c>
      <c r="X98" t="s">
        <v>154</v>
      </c>
    </row>
    <row r="99" spans="1:24" x14ac:dyDescent="0.3">
      <c r="A99" t="s">
        <v>4639</v>
      </c>
      <c r="B99" t="s">
        <v>4867</v>
      </c>
      <c r="C99" t="s">
        <v>4868</v>
      </c>
      <c r="D99">
        <v>95</v>
      </c>
      <c r="E99" s="3">
        <v>1.728526E-7</v>
      </c>
      <c r="F99" s="3">
        <v>1.567946E-3</v>
      </c>
      <c r="G99" s="3">
        <v>1.6504690000000001E-5</v>
      </c>
      <c r="H99" s="3">
        <v>41.430770000000003</v>
      </c>
      <c r="I99" s="3">
        <v>0.1206832</v>
      </c>
      <c r="J99">
        <v>5</v>
      </c>
      <c r="K99" s="3">
        <v>1.371401E-3</v>
      </c>
      <c r="L99" s="3">
        <v>5.6818180000000003E-2</v>
      </c>
      <c r="M99">
        <v>595</v>
      </c>
      <c r="N99" s="3">
        <v>2.872278E-2</v>
      </c>
      <c r="O99" s="3">
        <v>1</v>
      </c>
      <c r="P99" s="3">
        <v>0.43788959999999999</v>
      </c>
      <c r="Q99" s="3">
        <v>34.39011</v>
      </c>
      <c r="R99" s="3">
        <v>2.9078130000000001E-2</v>
      </c>
      <c r="S99">
        <v>1</v>
      </c>
      <c r="T99">
        <v>7</v>
      </c>
      <c r="U99" s="3">
        <v>1.282051E-2</v>
      </c>
      <c r="V99" s="3">
        <v>0.14285709999999999</v>
      </c>
      <c r="W99" t="s">
        <v>748</v>
      </c>
      <c r="X99" t="s">
        <v>154</v>
      </c>
    </row>
    <row r="100" spans="1:24" x14ac:dyDescent="0.3">
      <c r="A100" t="s">
        <v>4639</v>
      </c>
      <c r="B100" t="s">
        <v>4869</v>
      </c>
      <c r="C100" t="s">
        <v>4593</v>
      </c>
      <c r="D100">
        <v>96</v>
      </c>
      <c r="E100" s="3">
        <v>1.7295309999999999E-7</v>
      </c>
      <c r="F100" s="3">
        <v>1.568858E-3</v>
      </c>
      <c r="G100" s="3">
        <v>1.6342269999999999E-5</v>
      </c>
      <c r="H100" s="3">
        <v>3.2436799999999999</v>
      </c>
      <c r="I100" s="3">
        <v>7.3990030000000004</v>
      </c>
      <c r="J100">
        <v>24</v>
      </c>
      <c r="K100" s="3">
        <v>8.4079580000000001E-2</v>
      </c>
      <c r="L100" s="3">
        <v>0.27272730000000001</v>
      </c>
      <c r="M100">
        <v>1</v>
      </c>
      <c r="N100" s="3">
        <v>1.159642E-6</v>
      </c>
      <c r="O100" s="3">
        <v>1.051911E-2</v>
      </c>
      <c r="P100" s="3">
        <v>1.051911E-2</v>
      </c>
      <c r="Q100" s="3">
        <v>4.4089879999999999</v>
      </c>
      <c r="R100" s="3">
        <v>3.4021409999999999</v>
      </c>
      <c r="S100">
        <v>15</v>
      </c>
      <c r="T100">
        <v>819</v>
      </c>
      <c r="U100" s="3">
        <v>0.1923077</v>
      </c>
      <c r="V100" s="3">
        <v>1.8315020000000001E-2</v>
      </c>
      <c r="W100" t="s">
        <v>4870</v>
      </c>
      <c r="X100" t="s">
        <v>4871</v>
      </c>
    </row>
    <row r="101" spans="1:24" x14ac:dyDescent="0.3">
      <c r="A101" t="s">
        <v>4639</v>
      </c>
      <c r="B101" t="s">
        <v>4872</v>
      </c>
      <c r="C101" t="s">
        <v>4873</v>
      </c>
      <c r="D101">
        <v>97</v>
      </c>
      <c r="E101" s="3">
        <v>1.7807489999999999E-7</v>
      </c>
      <c r="F101" s="3">
        <v>1.615317E-3</v>
      </c>
      <c r="G101" s="3">
        <v>1.6652760000000001E-5</v>
      </c>
      <c r="H101" s="3">
        <v>41.180120000000002</v>
      </c>
      <c r="I101" s="3">
        <v>0.12141780000000001</v>
      </c>
      <c r="J101">
        <v>5</v>
      </c>
      <c r="K101" s="3">
        <v>1.3797480000000001E-3</v>
      </c>
      <c r="L101" s="3">
        <v>5.6818180000000003E-2</v>
      </c>
      <c r="M101">
        <v>647</v>
      </c>
      <c r="N101" s="3">
        <v>3.2758990000000002E-2</v>
      </c>
      <c r="O101" s="3">
        <v>1</v>
      </c>
      <c r="P101" s="3">
        <v>0.45928409999999997</v>
      </c>
      <c r="Q101" s="3">
        <v>30.091349999999998</v>
      </c>
      <c r="R101" s="3">
        <v>3.3232150000000002E-2</v>
      </c>
      <c r="S101">
        <v>1</v>
      </c>
      <c r="T101">
        <v>8</v>
      </c>
      <c r="U101" s="3">
        <v>1.282051E-2</v>
      </c>
      <c r="V101" s="3">
        <v>0.125</v>
      </c>
      <c r="W101" t="s">
        <v>748</v>
      </c>
      <c r="X101" t="s">
        <v>154</v>
      </c>
    </row>
    <row r="102" spans="1:24" x14ac:dyDescent="0.3">
      <c r="A102" t="s">
        <v>4639</v>
      </c>
      <c r="B102" t="s">
        <v>4874</v>
      </c>
      <c r="C102" t="s">
        <v>4594</v>
      </c>
      <c r="D102">
        <v>98</v>
      </c>
      <c r="E102" s="3">
        <v>1.8898539999999999E-7</v>
      </c>
      <c r="F102" s="3">
        <v>1.7142870000000001E-3</v>
      </c>
      <c r="G102" s="3">
        <v>1.7492720000000001E-5</v>
      </c>
      <c r="H102" s="3">
        <v>24.88833</v>
      </c>
      <c r="I102" s="3">
        <v>0.24107680000000001</v>
      </c>
      <c r="J102">
        <v>6</v>
      </c>
      <c r="K102" s="3">
        <v>2.7395090000000002E-3</v>
      </c>
      <c r="L102" s="3">
        <v>6.8181820000000004E-2</v>
      </c>
      <c r="M102">
        <v>23</v>
      </c>
      <c r="N102" s="3">
        <v>1.1502290000000001E-4</v>
      </c>
      <c r="O102" s="3">
        <v>1</v>
      </c>
      <c r="P102" s="3">
        <v>4.536403E-2</v>
      </c>
      <c r="Q102" s="3">
        <v>31.39967</v>
      </c>
      <c r="R102" s="3">
        <v>9.5542420000000003E-2</v>
      </c>
      <c r="S102">
        <v>3</v>
      </c>
      <c r="T102">
        <v>23</v>
      </c>
      <c r="U102" s="3">
        <v>3.8461540000000002E-2</v>
      </c>
      <c r="V102" s="3">
        <v>0.13043479999999999</v>
      </c>
      <c r="W102" t="s">
        <v>4875</v>
      </c>
      <c r="X102" t="s">
        <v>4876</v>
      </c>
    </row>
    <row r="103" spans="1:24" x14ac:dyDescent="0.3">
      <c r="A103" t="s">
        <v>4639</v>
      </c>
      <c r="B103" t="s">
        <v>4877</v>
      </c>
      <c r="C103" t="s">
        <v>4878</v>
      </c>
      <c r="D103">
        <v>99</v>
      </c>
      <c r="E103" s="3">
        <v>2.0501170000000001E-7</v>
      </c>
      <c r="F103" s="3">
        <v>1.8596610000000001E-3</v>
      </c>
      <c r="G103" s="3">
        <v>1.878446E-5</v>
      </c>
      <c r="H103" s="3">
        <v>24.541869999999999</v>
      </c>
      <c r="I103" s="3">
        <v>0.24448010000000001</v>
      </c>
      <c r="J103">
        <v>6</v>
      </c>
      <c r="K103" s="3">
        <v>2.778183E-3</v>
      </c>
      <c r="L103" s="3">
        <v>6.8181820000000004E-2</v>
      </c>
      <c r="M103">
        <v>180</v>
      </c>
      <c r="N103" s="3">
        <v>3.3988930000000001E-3</v>
      </c>
      <c r="O103" s="3">
        <v>1</v>
      </c>
      <c r="P103" s="3">
        <v>0.1712853</v>
      </c>
      <c r="Q103" s="3">
        <v>22.926739999999999</v>
      </c>
      <c r="R103" s="3">
        <v>8.723438E-2</v>
      </c>
      <c r="S103">
        <v>2</v>
      </c>
      <c r="T103">
        <v>21</v>
      </c>
      <c r="U103" s="3">
        <v>2.5641029999999999E-2</v>
      </c>
      <c r="V103" s="3">
        <v>9.5238100000000006E-2</v>
      </c>
      <c r="W103" t="s">
        <v>909</v>
      </c>
      <c r="X103" t="s">
        <v>910</v>
      </c>
    </row>
    <row r="104" spans="1:24" x14ac:dyDescent="0.3">
      <c r="A104" t="s">
        <v>4639</v>
      </c>
      <c r="B104" t="s">
        <v>4879</v>
      </c>
      <c r="C104" t="s">
        <v>4880</v>
      </c>
      <c r="D104">
        <v>100</v>
      </c>
      <c r="E104" s="3">
        <v>2.0911849999999999E-7</v>
      </c>
      <c r="F104" s="3">
        <v>1.896914E-3</v>
      </c>
      <c r="G104" s="3">
        <v>1.896914E-5</v>
      </c>
      <c r="H104" s="3">
        <v>39.852350000000001</v>
      </c>
      <c r="I104" s="3">
        <v>0.12546309999999999</v>
      </c>
      <c r="J104">
        <v>5</v>
      </c>
      <c r="K104" s="3">
        <v>1.425717E-3</v>
      </c>
      <c r="L104" s="3">
        <v>5.6818180000000003E-2</v>
      </c>
      <c r="M104">
        <v>595</v>
      </c>
      <c r="N104" s="3">
        <v>2.872278E-2</v>
      </c>
      <c r="O104" s="3">
        <v>1</v>
      </c>
      <c r="P104" s="3">
        <v>0.43788959999999999</v>
      </c>
      <c r="Q104" s="3">
        <v>34.39011</v>
      </c>
      <c r="R104" s="3">
        <v>2.9078130000000001E-2</v>
      </c>
      <c r="S104">
        <v>1</v>
      </c>
      <c r="T104">
        <v>7</v>
      </c>
      <c r="U104" s="3">
        <v>1.282051E-2</v>
      </c>
      <c r="V104" s="3">
        <v>0.14285709999999999</v>
      </c>
      <c r="W104" t="s">
        <v>748</v>
      </c>
      <c r="X104" t="s">
        <v>154</v>
      </c>
    </row>
    <row r="105" spans="1:24" x14ac:dyDescent="0.3">
      <c r="A105" t="s">
        <v>4639</v>
      </c>
      <c r="B105" t="s">
        <v>4881</v>
      </c>
      <c r="C105" t="s">
        <v>4882</v>
      </c>
      <c r="D105">
        <v>101</v>
      </c>
      <c r="E105" s="3">
        <v>2.5291029999999998E-7</v>
      </c>
      <c r="F105" s="3">
        <v>2.2941490000000001E-3</v>
      </c>
      <c r="G105" s="3">
        <v>2.271435E-5</v>
      </c>
      <c r="H105" s="3">
        <v>16.691140000000001</v>
      </c>
      <c r="I105" s="3">
        <v>0.41938429999999999</v>
      </c>
      <c r="J105">
        <v>7</v>
      </c>
      <c r="K105" s="3">
        <v>4.7657300000000001E-3</v>
      </c>
      <c r="L105" s="3">
        <v>7.9545450000000004E-2</v>
      </c>
      <c r="M105">
        <v>330</v>
      </c>
      <c r="N105" s="3">
        <v>9.7947469999999995E-3</v>
      </c>
      <c r="O105" s="3">
        <v>1</v>
      </c>
      <c r="P105" s="3">
        <v>0.2692368</v>
      </c>
      <c r="Q105" s="3">
        <v>13.37393</v>
      </c>
      <c r="R105" s="3">
        <v>0.1495447</v>
      </c>
      <c r="S105">
        <v>2</v>
      </c>
      <c r="T105">
        <v>36</v>
      </c>
      <c r="U105" s="3">
        <v>2.5641029999999999E-2</v>
      </c>
      <c r="V105" s="3">
        <v>5.5555559999999997E-2</v>
      </c>
      <c r="W105" t="s">
        <v>2548</v>
      </c>
      <c r="X105" t="s">
        <v>2549</v>
      </c>
    </row>
    <row r="106" spans="1:24" x14ac:dyDescent="0.3">
      <c r="A106" t="s">
        <v>4639</v>
      </c>
      <c r="B106" t="s">
        <v>4883</v>
      </c>
      <c r="C106" t="s">
        <v>4884</v>
      </c>
      <c r="D106">
        <v>102</v>
      </c>
      <c r="E106" s="3">
        <v>2.7067070000000003E-7</v>
      </c>
      <c r="F106" s="3">
        <v>2.455254E-3</v>
      </c>
      <c r="G106" s="3">
        <v>2.4071119999999999E-5</v>
      </c>
      <c r="H106" s="3">
        <v>7.5009430000000004</v>
      </c>
      <c r="I106" s="3">
        <v>1.4664820000000001</v>
      </c>
      <c r="J106">
        <v>11</v>
      </c>
      <c r="K106" s="3">
        <v>1.666457E-2</v>
      </c>
      <c r="L106" s="3">
        <v>0.125</v>
      </c>
      <c r="M106">
        <v>142</v>
      </c>
      <c r="N106" s="3">
        <v>2.1662420000000001E-3</v>
      </c>
      <c r="O106" s="3">
        <v>1</v>
      </c>
      <c r="P106" s="3">
        <v>0.13838010000000001</v>
      </c>
      <c r="Q106" s="3">
        <v>7.3505580000000004</v>
      </c>
      <c r="R106" s="3">
        <v>0.5441764</v>
      </c>
      <c r="S106">
        <v>4</v>
      </c>
      <c r="T106">
        <v>131</v>
      </c>
      <c r="U106" s="3">
        <v>5.1282050000000003E-2</v>
      </c>
      <c r="V106" s="3">
        <v>3.0534349999999998E-2</v>
      </c>
      <c r="W106" t="s">
        <v>4885</v>
      </c>
      <c r="X106" t="s">
        <v>4886</v>
      </c>
    </row>
    <row r="107" spans="1:24" x14ac:dyDescent="0.3">
      <c r="A107" t="s">
        <v>4639</v>
      </c>
      <c r="B107" t="s">
        <v>4887</v>
      </c>
      <c r="C107" t="s">
        <v>4888</v>
      </c>
      <c r="D107">
        <v>103</v>
      </c>
      <c r="E107" s="3">
        <v>2.7481330000000002E-7</v>
      </c>
      <c r="F107" s="3">
        <v>2.492831E-3</v>
      </c>
      <c r="G107" s="3">
        <v>2.420225E-5</v>
      </c>
      <c r="H107" s="3">
        <v>37.690719999999999</v>
      </c>
      <c r="I107" s="3">
        <v>0.13265859999999999</v>
      </c>
      <c r="J107">
        <v>5</v>
      </c>
      <c r="K107" s="3">
        <v>1.507485E-3</v>
      </c>
      <c r="L107" s="3">
        <v>5.6818180000000003E-2</v>
      </c>
      <c r="M107">
        <v>752</v>
      </c>
      <c r="N107" s="3">
        <v>4.07818E-2</v>
      </c>
      <c r="O107" s="3">
        <v>1</v>
      </c>
      <c r="P107" s="3">
        <v>0.49193049999999999</v>
      </c>
      <c r="Q107" s="3">
        <v>24.073080000000001</v>
      </c>
      <c r="R107" s="3">
        <v>4.1540180000000003E-2</v>
      </c>
      <c r="S107">
        <v>1</v>
      </c>
      <c r="T107">
        <v>10</v>
      </c>
      <c r="U107" s="3">
        <v>1.282051E-2</v>
      </c>
      <c r="V107" s="3">
        <v>0.1</v>
      </c>
      <c r="W107" t="s">
        <v>748</v>
      </c>
      <c r="X107" t="s">
        <v>154</v>
      </c>
    </row>
    <row r="108" spans="1:24" x14ac:dyDescent="0.3">
      <c r="A108" t="s">
        <v>4639</v>
      </c>
      <c r="B108" t="s">
        <v>4889</v>
      </c>
      <c r="C108" t="s">
        <v>4890</v>
      </c>
      <c r="D108">
        <v>104</v>
      </c>
      <c r="E108" s="3">
        <v>3.0319779999999998E-7</v>
      </c>
      <c r="F108" s="3">
        <v>2.750307E-3</v>
      </c>
      <c r="G108" s="3">
        <v>2.644526E-5</v>
      </c>
      <c r="H108" s="3">
        <v>8.5461410000000004</v>
      </c>
      <c r="I108" s="3">
        <v>1.1701189999999999</v>
      </c>
      <c r="J108">
        <v>10</v>
      </c>
      <c r="K108" s="3">
        <v>1.3296799999999999E-2</v>
      </c>
      <c r="L108" s="3">
        <v>0.1136364</v>
      </c>
      <c r="M108">
        <v>133</v>
      </c>
      <c r="N108" s="3">
        <v>1.8964400000000001E-3</v>
      </c>
      <c r="O108" s="3">
        <v>1</v>
      </c>
      <c r="P108" s="3">
        <v>0.12934290000000001</v>
      </c>
      <c r="Q108" s="3">
        <v>12.240550000000001</v>
      </c>
      <c r="R108" s="3">
        <v>0.2450871</v>
      </c>
      <c r="S108">
        <v>3</v>
      </c>
      <c r="T108">
        <v>59</v>
      </c>
      <c r="U108" s="3">
        <v>3.8461540000000002E-2</v>
      </c>
      <c r="V108" s="3">
        <v>5.0847459999999997E-2</v>
      </c>
      <c r="W108" t="s">
        <v>4891</v>
      </c>
      <c r="X108" t="s">
        <v>4892</v>
      </c>
    </row>
    <row r="109" spans="1:24" x14ac:dyDescent="0.3">
      <c r="A109" t="s">
        <v>4639</v>
      </c>
      <c r="B109" t="s">
        <v>4893</v>
      </c>
      <c r="C109" t="s">
        <v>4894</v>
      </c>
      <c r="D109">
        <v>105</v>
      </c>
      <c r="E109" s="3">
        <v>3.1653139999999999E-7</v>
      </c>
      <c r="F109" s="3">
        <v>2.871256E-3</v>
      </c>
      <c r="G109" s="3">
        <v>2.7345300000000001E-5</v>
      </c>
      <c r="H109" s="3">
        <v>4.6250200000000001</v>
      </c>
      <c r="I109" s="3">
        <v>3.4594450000000001</v>
      </c>
      <c r="J109">
        <v>16</v>
      </c>
      <c r="K109" s="3">
        <v>3.9311869999999999E-2</v>
      </c>
      <c r="L109" s="3">
        <v>0.18181820000000001</v>
      </c>
      <c r="M109">
        <v>257</v>
      </c>
      <c r="N109" s="3">
        <v>6.3168310000000002E-3</v>
      </c>
      <c r="O109" s="3">
        <v>1</v>
      </c>
      <c r="P109" s="3">
        <v>0.22295709999999999</v>
      </c>
      <c r="Q109" s="3">
        <v>3.191506</v>
      </c>
      <c r="R109" s="3">
        <v>2.1933220000000002</v>
      </c>
      <c r="S109">
        <v>7</v>
      </c>
      <c r="T109">
        <v>528</v>
      </c>
      <c r="U109" s="3">
        <v>8.9743589999999998E-2</v>
      </c>
      <c r="V109" s="3">
        <v>1.325758E-2</v>
      </c>
      <c r="W109" t="s">
        <v>4895</v>
      </c>
      <c r="X109" t="s">
        <v>4896</v>
      </c>
    </row>
    <row r="110" spans="1:24" x14ac:dyDescent="0.3">
      <c r="A110" t="s">
        <v>4639</v>
      </c>
      <c r="B110" t="s">
        <v>4897</v>
      </c>
      <c r="C110" t="s">
        <v>4898</v>
      </c>
      <c r="D110">
        <v>106</v>
      </c>
      <c r="E110" s="3">
        <v>3.4082849999999997E-7</v>
      </c>
      <c r="F110" s="3">
        <v>3.091655E-3</v>
      </c>
      <c r="G110" s="3">
        <v>2.916656E-5</v>
      </c>
      <c r="H110" s="3">
        <v>22.481310000000001</v>
      </c>
      <c r="I110" s="3">
        <v>0.26688830000000002</v>
      </c>
      <c r="J110">
        <v>6</v>
      </c>
      <c r="K110" s="3">
        <v>3.0328220000000001E-3</v>
      </c>
      <c r="L110" s="3">
        <v>6.8181820000000004E-2</v>
      </c>
      <c r="M110">
        <v>882</v>
      </c>
      <c r="N110" s="3">
        <v>5.2692990000000002E-2</v>
      </c>
      <c r="O110" s="3">
        <v>1</v>
      </c>
      <c r="P110" s="3">
        <v>0.54192530000000005</v>
      </c>
      <c r="Q110" s="3">
        <v>18.517749999999999</v>
      </c>
      <c r="R110" s="3">
        <v>5.400224E-2</v>
      </c>
      <c r="S110">
        <v>1</v>
      </c>
      <c r="T110">
        <v>13</v>
      </c>
      <c r="U110" s="3">
        <v>1.282051E-2</v>
      </c>
      <c r="V110" s="3">
        <v>7.6923080000000005E-2</v>
      </c>
      <c r="W110" t="s">
        <v>730</v>
      </c>
      <c r="X110" t="s">
        <v>239</v>
      </c>
    </row>
    <row r="111" spans="1:24" x14ac:dyDescent="0.3">
      <c r="A111" t="s">
        <v>4639</v>
      </c>
      <c r="B111" t="s">
        <v>4899</v>
      </c>
      <c r="C111" t="s">
        <v>4900</v>
      </c>
      <c r="D111">
        <v>107</v>
      </c>
      <c r="E111" s="3">
        <v>3.8321110000000002E-7</v>
      </c>
      <c r="F111" s="3">
        <v>3.4761079999999999E-3</v>
      </c>
      <c r="G111" s="3">
        <v>3.2486990000000002E-5</v>
      </c>
      <c r="H111" s="3">
        <v>35.214260000000003</v>
      </c>
      <c r="I111" s="3">
        <v>0.1419879</v>
      </c>
      <c r="J111">
        <v>5</v>
      </c>
      <c r="K111" s="3">
        <v>1.613499E-3</v>
      </c>
      <c r="L111" s="3">
        <v>5.6818180000000003E-2</v>
      </c>
      <c r="M111">
        <v>595</v>
      </c>
      <c r="N111" s="3">
        <v>2.872278E-2</v>
      </c>
      <c r="O111" s="3">
        <v>1</v>
      </c>
      <c r="P111" s="3">
        <v>0.43788959999999999</v>
      </c>
      <c r="Q111" s="3">
        <v>34.39011</v>
      </c>
      <c r="R111" s="3">
        <v>2.9078130000000001E-2</v>
      </c>
      <c r="S111">
        <v>1</v>
      </c>
      <c r="T111">
        <v>7</v>
      </c>
      <c r="U111" s="3">
        <v>1.282051E-2</v>
      </c>
      <c r="V111" s="3">
        <v>0.14285709999999999</v>
      </c>
      <c r="W111" t="s">
        <v>748</v>
      </c>
      <c r="X111" t="s">
        <v>154</v>
      </c>
    </row>
    <row r="112" spans="1:24" x14ac:dyDescent="0.3">
      <c r="A112" t="s">
        <v>4639</v>
      </c>
      <c r="B112" t="s">
        <v>4901</v>
      </c>
      <c r="C112" t="s">
        <v>4902</v>
      </c>
      <c r="D112">
        <v>108</v>
      </c>
      <c r="E112" s="3">
        <v>4.6028819999999998E-7</v>
      </c>
      <c r="F112" s="3">
        <v>4.1752739999999997E-3</v>
      </c>
      <c r="G112" s="3">
        <v>3.8659950000000002E-5</v>
      </c>
      <c r="H112" s="3">
        <v>33.918019999999999</v>
      </c>
      <c r="I112" s="3">
        <v>0.1474143</v>
      </c>
      <c r="J112">
        <v>5</v>
      </c>
      <c r="K112" s="3">
        <v>1.675162E-3</v>
      </c>
      <c r="L112" s="3">
        <v>5.6818180000000003E-2</v>
      </c>
      <c r="M112">
        <v>807</v>
      </c>
      <c r="N112" s="3">
        <v>4.4768530000000001E-2</v>
      </c>
      <c r="O112" s="3">
        <v>1</v>
      </c>
      <c r="P112" s="3">
        <v>0.503216</v>
      </c>
      <c r="Q112" s="3">
        <v>21.884620000000002</v>
      </c>
      <c r="R112" s="3">
        <v>4.5694199999999997E-2</v>
      </c>
      <c r="S112">
        <v>1</v>
      </c>
      <c r="T112">
        <v>11</v>
      </c>
      <c r="U112" s="3">
        <v>1.282051E-2</v>
      </c>
      <c r="V112" s="3">
        <v>9.0909089999999998E-2</v>
      </c>
      <c r="W112" t="s">
        <v>748</v>
      </c>
      <c r="X112" t="s">
        <v>154</v>
      </c>
    </row>
    <row r="113" spans="1:24" x14ac:dyDescent="0.3">
      <c r="A113" t="s">
        <v>4639</v>
      </c>
      <c r="B113" t="s">
        <v>4903</v>
      </c>
      <c r="C113" t="s">
        <v>4904</v>
      </c>
      <c r="D113">
        <v>109</v>
      </c>
      <c r="E113" s="3">
        <v>4.6211440000000003E-7</v>
      </c>
      <c r="F113" s="3">
        <v>4.1918399999999996E-3</v>
      </c>
      <c r="G113" s="3">
        <v>3.8457249999999998E-5</v>
      </c>
      <c r="H113" s="3">
        <v>33.890529999999998</v>
      </c>
      <c r="I113" s="3">
        <v>0.14753379999999999</v>
      </c>
      <c r="J113">
        <v>5</v>
      </c>
      <c r="K113" s="3">
        <v>1.676521E-3</v>
      </c>
      <c r="L113" s="3">
        <v>5.6818180000000003E-2</v>
      </c>
      <c r="M113">
        <v>647</v>
      </c>
      <c r="N113" s="3">
        <v>3.2758990000000002E-2</v>
      </c>
      <c r="O113" s="3">
        <v>1</v>
      </c>
      <c r="P113" s="3">
        <v>0.45928409999999997</v>
      </c>
      <c r="Q113" s="3">
        <v>30.091349999999998</v>
      </c>
      <c r="R113" s="3">
        <v>3.3232150000000002E-2</v>
      </c>
      <c r="S113">
        <v>1</v>
      </c>
      <c r="T113">
        <v>8</v>
      </c>
      <c r="U113" s="3">
        <v>1.282051E-2</v>
      </c>
      <c r="V113" s="3">
        <v>0.125</v>
      </c>
      <c r="W113" t="s">
        <v>748</v>
      </c>
      <c r="X113" t="s">
        <v>154</v>
      </c>
    </row>
    <row r="114" spans="1:24" x14ac:dyDescent="0.3">
      <c r="A114" t="s">
        <v>4639</v>
      </c>
      <c r="B114" t="s">
        <v>4905</v>
      </c>
      <c r="C114" t="s">
        <v>4906</v>
      </c>
      <c r="D114">
        <v>110</v>
      </c>
      <c r="E114" s="3">
        <v>4.684958E-7</v>
      </c>
      <c r="F114" s="3">
        <v>4.2497250000000002E-3</v>
      </c>
      <c r="G114" s="3">
        <v>3.8633870000000001E-5</v>
      </c>
      <c r="H114" s="3">
        <v>8.1441009999999991</v>
      </c>
      <c r="I114" s="3">
        <v>1.2278830000000001</v>
      </c>
      <c r="J114">
        <v>10</v>
      </c>
      <c r="K114" s="3">
        <v>1.3953210000000001E-2</v>
      </c>
      <c r="L114" s="3">
        <v>0.1136364</v>
      </c>
      <c r="M114">
        <v>533</v>
      </c>
      <c r="N114" s="3">
        <v>2.3750540000000001E-2</v>
      </c>
      <c r="O114" s="3">
        <v>1</v>
      </c>
      <c r="P114" s="3">
        <v>0.40420479999999998</v>
      </c>
      <c r="Q114" s="3">
        <v>4.8796780000000002</v>
      </c>
      <c r="R114" s="3">
        <v>0.61479470000000003</v>
      </c>
      <c r="S114">
        <v>3</v>
      </c>
      <c r="T114">
        <v>148</v>
      </c>
      <c r="U114" s="3">
        <v>3.8461540000000002E-2</v>
      </c>
      <c r="V114" s="3">
        <v>2.027027E-2</v>
      </c>
      <c r="W114" t="s">
        <v>4847</v>
      </c>
      <c r="X114" t="s">
        <v>4848</v>
      </c>
    </row>
    <row r="115" spans="1:24" x14ac:dyDescent="0.3">
      <c r="A115" t="s">
        <v>4639</v>
      </c>
      <c r="B115" t="s">
        <v>4907</v>
      </c>
      <c r="C115" t="s">
        <v>4908</v>
      </c>
      <c r="D115">
        <v>111</v>
      </c>
      <c r="E115" s="3">
        <v>4.8469169999999995E-7</v>
      </c>
      <c r="F115" s="3">
        <v>4.3966379999999996E-3</v>
      </c>
      <c r="G115" s="3">
        <v>3.9609359999999998E-5</v>
      </c>
      <c r="H115" s="3">
        <v>207.05260000000001</v>
      </c>
      <c r="I115" s="3">
        <v>1.448907E-2</v>
      </c>
      <c r="J115">
        <v>3</v>
      </c>
      <c r="K115" s="3">
        <v>1.6464849999999999E-4</v>
      </c>
      <c r="L115" s="3">
        <v>3.4090910000000002E-2</v>
      </c>
      <c r="M115">
        <v>199</v>
      </c>
      <c r="N115" s="3">
        <v>4.1540179999999998E-3</v>
      </c>
      <c r="O115" s="3">
        <v>1</v>
      </c>
      <c r="P115" s="3">
        <v>0.1893522</v>
      </c>
      <c r="Q115" s="3">
        <v>240.73079999999999</v>
      </c>
      <c r="R115" s="3">
        <v>4.1540179999999998E-3</v>
      </c>
      <c r="S115">
        <v>1</v>
      </c>
      <c r="T115">
        <v>1</v>
      </c>
      <c r="U115" s="3">
        <v>1.282051E-2</v>
      </c>
      <c r="V115" s="3">
        <v>1</v>
      </c>
      <c r="W115" t="s">
        <v>1245</v>
      </c>
      <c r="X115" t="s">
        <v>188</v>
      </c>
    </row>
    <row r="116" spans="1:24" x14ac:dyDescent="0.3">
      <c r="A116" t="s">
        <v>4639</v>
      </c>
      <c r="B116" t="s">
        <v>4909</v>
      </c>
      <c r="C116" t="s">
        <v>4910</v>
      </c>
      <c r="D116">
        <v>112</v>
      </c>
      <c r="E116" s="3">
        <v>4.9411800000000003E-7</v>
      </c>
      <c r="F116" s="3">
        <v>4.4821440000000004E-3</v>
      </c>
      <c r="G116" s="3">
        <v>4.0019150000000001E-5</v>
      </c>
      <c r="H116" s="3">
        <v>9.5497949999999996</v>
      </c>
      <c r="I116" s="3">
        <v>0.94242859999999995</v>
      </c>
      <c r="J116">
        <v>9</v>
      </c>
      <c r="K116" s="3">
        <v>1.0709420000000001E-2</v>
      </c>
      <c r="L116" s="3">
        <v>0.10227269999999999</v>
      </c>
      <c r="M116">
        <v>424</v>
      </c>
      <c r="N116" s="3">
        <v>1.5667299999999999E-2</v>
      </c>
      <c r="O116" s="3">
        <v>1</v>
      </c>
      <c r="P116" s="3">
        <v>0.33518409999999998</v>
      </c>
      <c r="Q116" s="3">
        <v>10.466559999999999</v>
      </c>
      <c r="R116" s="3">
        <v>0.1910848</v>
      </c>
      <c r="S116">
        <v>2</v>
      </c>
      <c r="T116">
        <v>46</v>
      </c>
      <c r="U116" s="3">
        <v>2.5641029999999999E-2</v>
      </c>
      <c r="V116" s="3">
        <v>4.3478259999999998E-2</v>
      </c>
      <c r="W116" t="s">
        <v>968</v>
      </c>
      <c r="X116" t="s">
        <v>4649</v>
      </c>
    </row>
    <row r="117" spans="1:24" x14ac:dyDescent="0.3">
      <c r="A117" t="s">
        <v>4639</v>
      </c>
      <c r="B117" t="s">
        <v>4911</v>
      </c>
      <c r="C117" t="s">
        <v>4598</v>
      </c>
      <c r="D117">
        <v>113</v>
      </c>
      <c r="E117" s="3">
        <v>5.3438050000000001E-7</v>
      </c>
      <c r="F117" s="3">
        <v>4.8473659999999997E-3</v>
      </c>
      <c r="G117" s="3">
        <v>4.2897040000000002E-5</v>
      </c>
      <c r="H117" s="3">
        <v>2.5659830000000001</v>
      </c>
      <c r="I117" s="3">
        <v>11.691420000000001</v>
      </c>
      <c r="J117">
        <v>30</v>
      </c>
      <c r="K117" s="3">
        <v>0.13285710000000001</v>
      </c>
      <c r="L117" s="3">
        <v>0.34090910000000002</v>
      </c>
      <c r="M117">
        <v>30</v>
      </c>
      <c r="N117" s="3">
        <v>1.453162E-4</v>
      </c>
      <c r="O117" s="3">
        <v>1</v>
      </c>
      <c r="P117" s="3">
        <v>4.3938779999999997E-2</v>
      </c>
      <c r="Q117" s="3">
        <v>3.4972989999999999</v>
      </c>
      <c r="R117" s="3">
        <v>3.431219</v>
      </c>
      <c r="S117">
        <v>12</v>
      </c>
      <c r="T117">
        <v>826</v>
      </c>
      <c r="U117" s="3">
        <v>0.15384619999999999</v>
      </c>
      <c r="V117" s="3">
        <v>1.452785E-2</v>
      </c>
      <c r="W117" t="s">
        <v>4912</v>
      </c>
      <c r="X117" t="s">
        <v>4913</v>
      </c>
    </row>
    <row r="118" spans="1:24" x14ac:dyDescent="0.3">
      <c r="A118" t="s">
        <v>4639</v>
      </c>
      <c r="B118" t="s">
        <v>4914</v>
      </c>
      <c r="C118" t="s">
        <v>4915</v>
      </c>
      <c r="D118">
        <v>114</v>
      </c>
      <c r="E118" s="3">
        <v>5.4570009999999996E-7</v>
      </c>
      <c r="F118" s="3">
        <v>4.9500459999999996E-3</v>
      </c>
      <c r="G118" s="3">
        <v>4.3421450000000001E-5</v>
      </c>
      <c r="H118" s="3">
        <v>20.722639999999998</v>
      </c>
      <c r="I118" s="3">
        <v>0.28953839999999997</v>
      </c>
      <c r="J118">
        <v>6</v>
      </c>
      <c r="K118" s="3">
        <v>3.2902090000000001E-3</v>
      </c>
      <c r="L118" s="3">
        <v>6.8181820000000004E-2</v>
      </c>
      <c r="M118">
        <v>982</v>
      </c>
      <c r="N118" s="3">
        <v>6.4458150000000006E-2</v>
      </c>
      <c r="O118" s="3">
        <v>1</v>
      </c>
      <c r="P118" s="3">
        <v>0.59541739999999999</v>
      </c>
      <c r="Q118" s="3">
        <v>15.045669999999999</v>
      </c>
      <c r="R118" s="3">
        <v>6.6464289999999995E-2</v>
      </c>
      <c r="S118">
        <v>1</v>
      </c>
      <c r="T118">
        <v>16</v>
      </c>
      <c r="U118" s="3">
        <v>1.282051E-2</v>
      </c>
      <c r="V118" s="3">
        <v>6.25E-2</v>
      </c>
      <c r="W118" t="s">
        <v>730</v>
      </c>
      <c r="X118" t="s">
        <v>84</v>
      </c>
    </row>
    <row r="119" spans="1:24" x14ac:dyDescent="0.3">
      <c r="A119" t="s">
        <v>4639</v>
      </c>
      <c r="B119" t="s">
        <v>4916</v>
      </c>
      <c r="C119" t="s">
        <v>4917</v>
      </c>
      <c r="D119">
        <v>115</v>
      </c>
      <c r="E119" s="3">
        <v>5.5958719999999995E-7</v>
      </c>
      <c r="F119" s="3">
        <v>5.0760149999999997E-3</v>
      </c>
      <c r="G119" s="3">
        <v>4.4139269999999997E-5</v>
      </c>
      <c r="H119" s="3">
        <v>20.632570000000001</v>
      </c>
      <c r="I119" s="3">
        <v>0.29080240000000002</v>
      </c>
      <c r="J119">
        <v>6</v>
      </c>
      <c r="K119" s="3">
        <v>3.3045729999999999E-3</v>
      </c>
      <c r="L119" s="3">
        <v>6.8181820000000004E-2</v>
      </c>
      <c r="M119">
        <v>752</v>
      </c>
      <c r="N119" s="3">
        <v>4.07818E-2</v>
      </c>
      <c r="O119" s="3">
        <v>1</v>
      </c>
      <c r="P119" s="3">
        <v>0.49193049999999999</v>
      </c>
      <c r="Q119" s="3">
        <v>24.073080000000001</v>
      </c>
      <c r="R119" s="3">
        <v>4.1540180000000003E-2</v>
      </c>
      <c r="S119">
        <v>1</v>
      </c>
      <c r="T119">
        <v>10</v>
      </c>
      <c r="U119" s="3">
        <v>1.282051E-2</v>
      </c>
      <c r="V119" s="3">
        <v>0.1</v>
      </c>
      <c r="W119" t="s">
        <v>730</v>
      </c>
      <c r="X119" t="s">
        <v>239</v>
      </c>
    </row>
    <row r="120" spans="1:24" x14ac:dyDescent="0.3">
      <c r="A120" t="s">
        <v>4639</v>
      </c>
      <c r="B120" t="s">
        <v>4918</v>
      </c>
      <c r="C120" t="s">
        <v>4919</v>
      </c>
      <c r="D120">
        <v>116</v>
      </c>
      <c r="E120" s="3">
        <v>6.2868299999999997E-7</v>
      </c>
      <c r="F120" s="3">
        <v>5.7027830000000003E-3</v>
      </c>
      <c r="G120" s="3">
        <v>4.9161930000000003E-5</v>
      </c>
      <c r="H120" s="3">
        <v>31.81908</v>
      </c>
      <c r="I120" s="3">
        <v>0.15713840000000001</v>
      </c>
      <c r="J120">
        <v>5</v>
      </c>
      <c r="K120" s="3">
        <v>1.785664E-3</v>
      </c>
      <c r="L120" s="3">
        <v>5.6818180000000003E-2</v>
      </c>
      <c r="M120">
        <v>595</v>
      </c>
      <c r="N120" s="3">
        <v>2.872278E-2</v>
      </c>
      <c r="O120" s="3">
        <v>1</v>
      </c>
      <c r="P120" s="3">
        <v>0.43788959999999999</v>
      </c>
      <c r="Q120" s="3">
        <v>34.39011</v>
      </c>
      <c r="R120" s="3">
        <v>2.9078130000000001E-2</v>
      </c>
      <c r="S120">
        <v>1</v>
      </c>
      <c r="T120">
        <v>7</v>
      </c>
      <c r="U120" s="3">
        <v>1.282051E-2</v>
      </c>
      <c r="V120" s="3">
        <v>0.14285709999999999</v>
      </c>
      <c r="W120" t="s">
        <v>748</v>
      </c>
      <c r="X120" t="s">
        <v>154</v>
      </c>
    </row>
    <row r="121" spans="1:24" x14ac:dyDescent="0.3">
      <c r="A121" t="s">
        <v>4639</v>
      </c>
      <c r="B121" t="s">
        <v>4920</v>
      </c>
      <c r="C121" t="s">
        <v>4921</v>
      </c>
      <c r="D121">
        <v>117</v>
      </c>
      <c r="E121" s="3">
        <v>7.0128009999999998E-7</v>
      </c>
      <c r="F121" s="3">
        <v>6.361312E-3</v>
      </c>
      <c r="G121" s="3">
        <v>5.4370190000000003E-5</v>
      </c>
      <c r="H121" s="3">
        <v>9.1516059999999992</v>
      </c>
      <c r="I121" s="3">
        <v>0.98343389999999997</v>
      </c>
      <c r="J121">
        <v>9</v>
      </c>
      <c r="K121" s="3">
        <v>1.117539E-2</v>
      </c>
      <c r="L121" s="3">
        <v>0.10227269999999999</v>
      </c>
      <c r="M121">
        <v>739</v>
      </c>
      <c r="N121" s="3">
        <v>3.8894360000000003E-2</v>
      </c>
      <c r="O121" s="3">
        <v>1</v>
      </c>
      <c r="P121" s="3">
        <v>0.47741640000000002</v>
      </c>
      <c r="Q121" s="3">
        <v>6.4194870000000002</v>
      </c>
      <c r="R121" s="3">
        <v>0.31155139999999998</v>
      </c>
      <c r="S121">
        <v>2</v>
      </c>
      <c r="T121">
        <v>75</v>
      </c>
      <c r="U121" s="3">
        <v>2.5641029999999999E-2</v>
      </c>
      <c r="V121" s="3">
        <v>2.666667E-2</v>
      </c>
      <c r="W121" t="s">
        <v>968</v>
      </c>
      <c r="X121" t="s">
        <v>4649</v>
      </c>
    </row>
    <row r="122" spans="1:24" x14ac:dyDescent="0.3">
      <c r="A122" t="s">
        <v>4639</v>
      </c>
      <c r="B122" t="s">
        <v>4922</v>
      </c>
      <c r="C122" t="s">
        <v>4923</v>
      </c>
      <c r="D122">
        <v>118</v>
      </c>
      <c r="E122" s="3">
        <v>7.2776279999999999E-7</v>
      </c>
      <c r="F122" s="3">
        <v>6.6015359999999999E-3</v>
      </c>
      <c r="G122" s="3">
        <v>5.5945220000000002E-5</v>
      </c>
      <c r="H122" s="3">
        <v>5.019889</v>
      </c>
      <c r="I122" s="3">
        <v>2.7889059999999999</v>
      </c>
      <c r="J122">
        <v>14</v>
      </c>
      <c r="K122" s="3">
        <v>3.1692119999999997E-2</v>
      </c>
      <c r="L122" s="3">
        <v>0.15909090000000001</v>
      </c>
      <c r="M122">
        <v>293</v>
      </c>
      <c r="N122" s="3">
        <v>8.0130860000000009E-3</v>
      </c>
      <c r="O122" s="3">
        <v>1</v>
      </c>
      <c r="P122" s="3">
        <v>0.24807750000000001</v>
      </c>
      <c r="Q122" s="3">
        <v>3.4390109999999998</v>
      </c>
      <c r="R122" s="3">
        <v>1.744688</v>
      </c>
      <c r="S122">
        <v>6</v>
      </c>
      <c r="T122">
        <v>420</v>
      </c>
      <c r="U122" s="3">
        <v>7.6923080000000005E-2</v>
      </c>
      <c r="V122" s="3">
        <v>1.428571E-2</v>
      </c>
      <c r="W122" t="s">
        <v>4924</v>
      </c>
      <c r="X122" t="s">
        <v>4925</v>
      </c>
    </row>
    <row r="123" spans="1:24" x14ac:dyDescent="0.3">
      <c r="A123" t="s">
        <v>4639</v>
      </c>
      <c r="B123" t="s">
        <v>4926</v>
      </c>
      <c r="C123" t="s">
        <v>4927</v>
      </c>
      <c r="D123">
        <v>119</v>
      </c>
      <c r="E123" s="3">
        <v>8.4103950000000001E-7</v>
      </c>
      <c r="F123" s="3">
        <v>7.6290689999999996E-3</v>
      </c>
      <c r="G123" s="3">
        <v>6.4109829999999996E-5</v>
      </c>
      <c r="H123" s="3">
        <v>10.88354</v>
      </c>
      <c r="I123" s="3">
        <v>0.73505500000000001</v>
      </c>
      <c r="J123">
        <v>8</v>
      </c>
      <c r="K123" s="3">
        <v>8.3528979999999992E-3</v>
      </c>
      <c r="L123" s="3">
        <v>9.0909089999999998E-2</v>
      </c>
      <c r="M123">
        <v>799</v>
      </c>
      <c r="N123" s="3">
        <v>4.3709730000000002E-2</v>
      </c>
      <c r="O123" s="3">
        <v>1</v>
      </c>
      <c r="P123" s="3">
        <v>0.49623400000000001</v>
      </c>
      <c r="Q123" s="3">
        <v>6.0182690000000001</v>
      </c>
      <c r="R123" s="3">
        <v>0.33232149999999999</v>
      </c>
      <c r="S123">
        <v>2</v>
      </c>
      <c r="T123">
        <v>80</v>
      </c>
      <c r="U123" s="3">
        <v>2.5641029999999999E-2</v>
      </c>
      <c r="V123" s="3">
        <v>2.5000000000000001E-2</v>
      </c>
      <c r="W123" t="s">
        <v>913</v>
      </c>
      <c r="X123" t="s">
        <v>914</v>
      </c>
    </row>
    <row r="124" spans="1:24" x14ac:dyDescent="0.3">
      <c r="A124" t="s">
        <v>4639</v>
      </c>
      <c r="B124" t="s">
        <v>4928</v>
      </c>
      <c r="C124" t="s">
        <v>4929</v>
      </c>
      <c r="D124">
        <v>120</v>
      </c>
      <c r="E124" s="3">
        <v>9.1919499999999999E-7</v>
      </c>
      <c r="F124" s="3">
        <v>8.3380180000000009E-3</v>
      </c>
      <c r="G124" s="3">
        <v>6.9483480000000005E-5</v>
      </c>
      <c r="H124" s="3">
        <v>10.753679999999999</v>
      </c>
      <c r="I124" s="3">
        <v>0.74393160000000003</v>
      </c>
      <c r="J124">
        <v>8</v>
      </c>
      <c r="K124" s="3">
        <v>8.4537680000000004E-3</v>
      </c>
      <c r="L124" s="3">
        <v>9.0909089999999998E-2</v>
      </c>
      <c r="M124">
        <v>830</v>
      </c>
      <c r="N124" s="3">
        <v>4.5695090000000001E-2</v>
      </c>
      <c r="O124" s="3">
        <v>1</v>
      </c>
      <c r="P124" s="3">
        <v>0.4993978</v>
      </c>
      <c r="Q124" s="3">
        <v>5.8714820000000003</v>
      </c>
      <c r="R124" s="3">
        <v>0.34062949999999997</v>
      </c>
      <c r="S124">
        <v>2</v>
      </c>
      <c r="T124">
        <v>82</v>
      </c>
      <c r="U124" s="3">
        <v>2.5641029999999999E-2</v>
      </c>
      <c r="V124" s="3">
        <v>2.4390240000000001E-2</v>
      </c>
      <c r="W124" t="s">
        <v>913</v>
      </c>
      <c r="X124" t="s">
        <v>914</v>
      </c>
    </row>
    <row r="125" spans="1:24" x14ac:dyDescent="0.3">
      <c r="A125" t="s">
        <v>4639</v>
      </c>
      <c r="B125" t="s">
        <v>4930</v>
      </c>
      <c r="C125" t="s">
        <v>4931</v>
      </c>
      <c r="D125">
        <v>121</v>
      </c>
      <c r="E125" s="3">
        <v>9.4074290000000003E-7</v>
      </c>
      <c r="F125" s="3">
        <v>8.5334790000000001E-3</v>
      </c>
      <c r="G125" s="3">
        <v>7.0524619999999994E-5</v>
      </c>
      <c r="H125" s="3">
        <v>4.9113720000000001</v>
      </c>
      <c r="I125" s="3">
        <v>2.8505280000000002</v>
      </c>
      <c r="J125">
        <v>14</v>
      </c>
      <c r="K125" s="3">
        <v>3.2392360000000002E-2</v>
      </c>
      <c r="L125" s="3">
        <v>0.15909090000000001</v>
      </c>
      <c r="M125">
        <v>584</v>
      </c>
      <c r="N125" s="3">
        <v>2.7599809999999999E-2</v>
      </c>
      <c r="O125" s="3">
        <v>1</v>
      </c>
      <c r="P125" s="3">
        <v>0.42869499999999999</v>
      </c>
      <c r="Q125" s="3">
        <v>3.501538</v>
      </c>
      <c r="R125" s="3">
        <v>1.142355</v>
      </c>
      <c r="S125">
        <v>4</v>
      </c>
      <c r="T125">
        <v>275</v>
      </c>
      <c r="U125" s="3">
        <v>5.1282050000000003E-2</v>
      </c>
      <c r="V125" s="3">
        <v>1.454545E-2</v>
      </c>
      <c r="W125" t="s">
        <v>4701</v>
      </c>
      <c r="X125" t="s">
        <v>4702</v>
      </c>
    </row>
    <row r="126" spans="1:24" x14ac:dyDescent="0.3">
      <c r="A126" t="s">
        <v>4639</v>
      </c>
      <c r="B126" t="s">
        <v>4932</v>
      </c>
      <c r="C126" t="s">
        <v>4933</v>
      </c>
      <c r="D126">
        <v>122</v>
      </c>
      <c r="E126" s="3">
        <v>9.640657000000001E-7</v>
      </c>
      <c r="F126" s="3">
        <v>8.7450400000000008E-3</v>
      </c>
      <c r="G126" s="3">
        <v>7.1680659999999997E-5</v>
      </c>
      <c r="H126" s="3">
        <v>55.917990000000003</v>
      </c>
      <c r="I126" s="3">
        <v>7.1533330000000006E-2</v>
      </c>
      <c r="J126">
        <v>4</v>
      </c>
      <c r="K126" s="3">
        <v>8.1287869999999997E-4</v>
      </c>
      <c r="L126" s="3">
        <v>4.5454550000000003E-2</v>
      </c>
      <c r="M126">
        <v>93</v>
      </c>
      <c r="N126" s="3">
        <v>1.0944100000000001E-3</v>
      </c>
      <c r="O126" s="3">
        <v>1</v>
      </c>
      <c r="P126" s="3">
        <v>0.1067462</v>
      </c>
      <c r="Q126" s="3">
        <v>40.121789999999997</v>
      </c>
      <c r="R126" s="3">
        <v>4.9848219999999999E-2</v>
      </c>
      <c r="S126">
        <v>2</v>
      </c>
      <c r="T126">
        <v>12</v>
      </c>
      <c r="U126" s="3">
        <v>2.5641029999999999E-2</v>
      </c>
      <c r="V126" s="3">
        <v>0.1666667</v>
      </c>
      <c r="W126" t="s">
        <v>1781</v>
      </c>
      <c r="X126" t="s">
        <v>1782</v>
      </c>
    </row>
    <row r="127" spans="1:24" x14ac:dyDescent="0.3">
      <c r="A127" t="s">
        <v>4639</v>
      </c>
      <c r="B127" t="s">
        <v>4934</v>
      </c>
      <c r="C127" t="s">
        <v>4935</v>
      </c>
      <c r="D127">
        <v>123</v>
      </c>
      <c r="E127" s="3">
        <v>9.8564480000000002E-7</v>
      </c>
      <c r="F127" s="3">
        <v>8.9407840000000002E-3</v>
      </c>
      <c r="G127" s="3">
        <v>7.2689300000000002E-5</v>
      </c>
      <c r="H127" s="3">
        <v>18.700119999999998</v>
      </c>
      <c r="I127" s="3">
        <v>0.32085360000000002</v>
      </c>
      <c r="J127">
        <v>6</v>
      </c>
      <c r="K127" s="3">
        <v>3.6460640000000001E-3</v>
      </c>
      <c r="L127" s="3">
        <v>6.8181820000000004E-2</v>
      </c>
      <c r="M127">
        <v>397</v>
      </c>
      <c r="N127" s="3">
        <v>1.3173229999999999E-2</v>
      </c>
      <c r="O127" s="3">
        <v>1</v>
      </c>
      <c r="P127" s="3">
        <v>0.30099340000000002</v>
      </c>
      <c r="Q127" s="3">
        <v>11.463369999999999</v>
      </c>
      <c r="R127" s="3">
        <v>0.17446880000000001</v>
      </c>
      <c r="S127">
        <v>2</v>
      </c>
      <c r="T127">
        <v>42</v>
      </c>
      <c r="U127" s="3">
        <v>2.5641029999999999E-2</v>
      </c>
      <c r="V127" s="3">
        <v>4.7619050000000003E-2</v>
      </c>
      <c r="W127" t="s">
        <v>4936</v>
      </c>
      <c r="X127" t="s">
        <v>4937</v>
      </c>
    </row>
    <row r="128" spans="1:24" x14ac:dyDescent="0.3">
      <c r="A128" t="s">
        <v>4639</v>
      </c>
      <c r="B128" t="s">
        <v>4938</v>
      </c>
      <c r="C128" t="s">
        <v>4939</v>
      </c>
      <c r="D128">
        <v>124</v>
      </c>
      <c r="E128" s="3">
        <v>1.0501699999999999E-6</v>
      </c>
      <c r="F128" s="3">
        <v>9.5260919999999999E-3</v>
      </c>
      <c r="G128" s="3">
        <v>7.6823320000000002E-5</v>
      </c>
      <c r="H128" s="3">
        <v>28.637339999999998</v>
      </c>
      <c r="I128" s="3">
        <v>0.17459720000000001</v>
      </c>
      <c r="J128">
        <v>5</v>
      </c>
      <c r="K128" s="3">
        <v>1.9840589999999998E-3</v>
      </c>
      <c r="L128" s="3">
        <v>5.6818180000000003E-2</v>
      </c>
      <c r="M128">
        <v>486</v>
      </c>
      <c r="N128" s="3">
        <v>2.0600420000000001E-2</v>
      </c>
      <c r="O128" s="3">
        <v>1</v>
      </c>
      <c r="P128" s="3">
        <v>0.38449879999999997</v>
      </c>
      <c r="Q128" s="3">
        <v>48.146149999999999</v>
      </c>
      <c r="R128" s="3">
        <v>2.0770090000000001E-2</v>
      </c>
      <c r="S128">
        <v>1</v>
      </c>
      <c r="T128">
        <v>5</v>
      </c>
      <c r="U128" s="3">
        <v>1.282051E-2</v>
      </c>
      <c r="V128" s="3">
        <v>0.2</v>
      </c>
      <c r="W128" t="s">
        <v>748</v>
      </c>
      <c r="X128" t="s">
        <v>154</v>
      </c>
    </row>
    <row r="129" spans="1:24" x14ac:dyDescent="0.3">
      <c r="A129" t="s">
        <v>4639</v>
      </c>
      <c r="B129" t="s">
        <v>4940</v>
      </c>
      <c r="C129" t="s">
        <v>4941</v>
      </c>
      <c r="D129">
        <v>125</v>
      </c>
      <c r="E129" s="3">
        <v>1.06056E-6</v>
      </c>
      <c r="F129" s="3">
        <v>9.6203399999999998E-3</v>
      </c>
      <c r="G129" s="3">
        <v>7.6962719999999996E-5</v>
      </c>
      <c r="H129" s="3">
        <v>28.579419999999999</v>
      </c>
      <c r="I129" s="3">
        <v>0.1749511</v>
      </c>
      <c r="J129">
        <v>5</v>
      </c>
      <c r="K129" s="3">
        <v>1.9880800000000001E-3</v>
      </c>
      <c r="L129" s="3">
        <v>5.6818180000000003E-2</v>
      </c>
      <c r="M129">
        <v>696</v>
      </c>
      <c r="N129" s="3">
        <v>3.6778640000000001E-2</v>
      </c>
      <c r="O129" s="3">
        <v>1</v>
      </c>
      <c r="P129" s="3">
        <v>0.47933769999999998</v>
      </c>
      <c r="Q129" s="3">
        <v>26.747859999999999</v>
      </c>
      <c r="R129" s="3">
        <v>3.7386160000000002E-2</v>
      </c>
      <c r="S129">
        <v>1</v>
      </c>
      <c r="T129">
        <v>9</v>
      </c>
      <c r="U129" s="3">
        <v>1.282051E-2</v>
      </c>
      <c r="V129" s="3">
        <v>0.1111111</v>
      </c>
      <c r="W129" t="s">
        <v>748</v>
      </c>
      <c r="X129" t="s">
        <v>154</v>
      </c>
    </row>
    <row r="130" spans="1:24" x14ac:dyDescent="0.3">
      <c r="A130" t="s">
        <v>4639</v>
      </c>
      <c r="B130" t="s">
        <v>4942</v>
      </c>
      <c r="C130" t="s">
        <v>4943</v>
      </c>
      <c r="D130">
        <v>126</v>
      </c>
      <c r="E130" s="3">
        <v>1.114221E-6</v>
      </c>
      <c r="F130" s="3">
        <v>1.0107100000000001E-2</v>
      </c>
      <c r="G130" s="3">
        <v>8.0215069999999995E-5</v>
      </c>
      <c r="H130" s="3">
        <v>4.2021790000000001</v>
      </c>
      <c r="I130" s="3">
        <v>3.8075480000000002</v>
      </c>
      <c r="J130">
        <v>16</v>
      </c>
      <c r="K130" s="3">
        <v>4.3267590000000002E-2</v>
      </c>
      <c r="L130" s="3">
        <v>0.18181820000000001</v>
      </c>
      <c r="M130">
        <v>326</v>
      </c>
      <c r="N130" s="3">
        <v>9.0110810000000006E-3</v>
      </c>
      <c r="O130" s="3">
        <v>1</v>
      </c>
      <c r="P130" s="3">
        <v>0.25073469999999998</v>
      </c>
      <c r="Q130" s="3">
        <v>2.9825050000000002</v>
      </c>
      <c r="R130" s="3">
        <v>2.3470200000000001</v>
      </c>
      <c r="S130">
        <v>7</v>
      </c>
      <c r="T130">
        <v>565</v>
      </c>
      <c r="U130" s="3">
        <v>8.9743589999999998E-2</v>
      </c>
      <c r="V130" s="3">
        <v>1.238938E-2</v>
      </c>
      <c r="W130" t="s">
        <v>4895</v>
      </c>
      <c r="X130" t="s">
        <v>4896</v>
      </c>
    </row>
    <row r="131" spans="1:24" x14ac:dyDescent="0.3">
      <c r="A131" t="s">
        <v>4639</v>
      </c>
      <c r="B131" t="s">
        <v>4944</v>
      </c>
      <c r="C131" t="s">
        <v>4945</v>
      </c>
      <c r="D131">
        <v>127</v>
      </c>
      <c r="E131" s="3">
        <v>1.127031E-6</v>
      </c>
      <c r="F131" s="3">
        <v>1.0223299999999999E-2</v>
      </c>
      <c r="G131" s="3">
        <v>8.0498410000000002E-5</v>
      </c>
      <c r="H131" s="3">
        <v>8.635961</v>
      </c>
      <c r="I131" s="3">
        <v>1.042154</v>
      </c>
      <c r="J131">
        <v>9</v>
      </c>
      <c r="K131" s="3">
        <v>1.184266E-2</v>
      </c>
      <c r="L131" s="3">
        <v>0.10227269999999999</v>
      </c>
      <c r="M131">
        <v>477</v>
      </c>
      <c r="N131" s="3">
        <v>1.9754020000000001E-2</v>
      </c>
      <c r="O131" s="3">
        <v>1</v>
      </c>
      <c r="P131" s="3">
        <v>0.37565769999999998</v>
      </c>
      <c r="Q131" s="3">
        <v>9.2588760000000008</v>
      </c>
      <c r="R131" s="3">
        <v>0.2160089</v>
      </c>
      <c r="S131">
        <v>2</v>
      </c>
      <c r="T131">
        <v>52</v>
      </c>
      <c r="U131" s="3">
        <v>2.5641029999999999E-2</v>
      </c>
      <c r="V131" s="3">
        <v>3.8461540000000002E-2</v>
      </c>
      <c r="W131" t="s">
        <v>968</v>
      </c>
      <c r="X131" t="s">
        <v>4649</v>
      </c>
    </row>
    <row r="132" spans="1:24" x14ac:dyDescent="0.3">
      <c r="A132" t="s">
        <v>4639</v>
      </c>
      <c r="B132" t="s">
        <v>4946</v>
      </c>
      <c r="C132" t="s">
        <v>4947</v>
      </c>
      <c r="D132">
        <v>128</v>
      </c>
      <c r="E132" s="3">
        <v>1.1404130000000001E-6</v>
      </c>
      <c r="F132" s="3">
        <v>1.034469E-2</v>
      </c>
      <c r="G132" s="3">
        <v>8.0817860000000001E-5</v>
      </c>
      <c r="H132" s="3">
        <v>28.155860000000001</v>
      </c>
      <c r="I132" s="3">
        <v>0.17758289999999999</v>
      </c>
      <c r="J132">
        <v>5</v>
      </c>
      <c r="K132" s="3">
        <v>2.0179880000000001E-3</v>
      </c>
      <c r="L132" s="3">
        <v>5.6818180000000003E-2</v>
      </c>
      <c r="M132">
        <v>647</v>
      </c>
      <c r="N132" s="3">
        <v>3.2758990000000002E-2</v>
      </c>
      <c r="O132" s="3">
        <v>1</v>
      </c>
      <c r="P132" s="3">
        <v>0.45928409999999997</v>
      </c>
      <c r="Q132" s="3">
        <v>30.091349999999998</v>
      </c>
      <c r="R132" s="3">
        <v>3.3232150000000002E-2</v>
      </c>
      <c r="S132">
        <v>1</v>
      </c>
      <c r="T132">
        <v>8</v>
      </c>
      <c r="U132" s="3">
        <v>1.282051E-2</v>
      </c>
      <c r="V132" s="3">
        <v>0.125</v>
      </c>
      <c r="W132" t="s">
        <v>748</v>
      </c>
      <c r="X132" t="s">
        <v>154</v>
      </c>
    </row>
    <row r="133" spans="1:24" x14ac:dyDescent="0.3">
      <c r="A133" t="s">
        <v>4639</v>
      </c>
      <c r="B133" t="s">
        <v>4948</v>
      </c>
      <c r="C133" t="s">
        <v>4949</v>
      </c>
      <c r="D133">
        <v>129</v>
      </c>
      <c r="E133" s="3">
        <v>1.281778E-6</v>
      </c>
      <c r="F133" s="3">
        <v>1.162701E-2</v>
      </c>
      <c r="G133" s="3">
        <v>9.013185E-5</v>
      </c>
      <c r="H133" s="3">
        <v>27.486809999999998</v>
      </c>
      <c r="I133" s="3">
        <v>0.18190539999999999</v>
      </c>
      <c r="J133">
        <v>5</v>
      </c>
      <c r="K133" s="3">
        <v>2.0671069999999999E-3</v>
      </c>
      <c r="L133" s="3">
        <v>5.6818180000000003E-2</v>
      </c>
      <c r="M133">
        <v>843</v>
      </c>
      <c r="N133" s="3">
        <v>4.8738910000000003E-2</v>
      </c>
      <c r="O133" s="3">
        <v>1</v>
      </c>
      <c r="P133" s="3">
        <v>0.52444919999999995</v>
      </c>
      <c r="Q133" s="3">
        <v>20.0609</v>
      </c>
      <c r="R133" s="3">
        <v>4.9848219999999999E-2</v>
      </c>
      <c r="S133">
        <v>1</v>
      </c>
      <c r="T133">
        <v>12</v>
      </c>
      <c r="U133" s="3">
        <v>1.282051E-2</v>
      </c>
      <c r="V133" s="3">
        <v>8.3333329999999997E-2</v>
      </c>
      <c r="W133" t="s">
        <v>748</v>
      </c>
      <c r="X133" t="s">
        <v>154</v>
      </c>
    </row>
    <row r="134" spans="1:24" x14ac:dyDescent="0.3">
      <c r="A134" t="s">
        <v>4639</v>
      </c>
      <c r="B134" t="s">
        <v>4950</v>
      </c>
      <c r="C134" t="s">
        <v>4951</v>
      </c>
      <c r="D134">
        <v>130</v>
      </c>
      <c r="E134" s="3">
        <v>1.3389870000000001E-6</v>
      </c>
      <c r="F134" s="3">
        <v>1.2145950000000001E-2</v>
      </c>
      <c r="G134" s="3">
        <v>9.3430390000000005E-5</v>
      </c>
      <c r="H134" s="3">
        <v>8.4552250000000004</v>
      </c>
      <c r="I134" s="3">
        <v>1.0644309999999999</v>
      </c>
      <c r="J134">
        <v>9</v>
      </c>
      <c r="K134" s="3">
        <v>1.20958E-2</v>
      </c>
      <c r="L134" s="3">
        <v>0.10227269999999999</v>
      </c>
      <c r="M134">
        <v>85</v>
      </c>
      <c r="N134" s="3">
        <v>9.249668E-4</v>
      </c>
      <c r="O134" s="3">
        <v>1</v>
      </c>
      <c r="P134" s="3">
        <v>9.8710279999999997E-2</v>
      </c>
      <c r="Q134" s="3">
        <v>9.2588760000000008</v>
      </c>
      <c r="R134" s="3">
        <v>0.43201790000000001</v>
      </c>
      <c r="S134">
        <v>4</v>
      </c>
      <c r="T134">
        <v>104</v>
      </c>
      <c r="U134" s="3">
        <v>5.1282050000000003E-2</v>
      </c>
      <c r="V134" s="3">
        <v>3.8461540000000002E-2</v>
      </c>
      <c r="W134" t="s">
        <v>4952</v>
      </c>
      <c r="X134" t="s">
        <v>4953</v>
      </c>
    </row>
    <row r="135" spans="1:24" x14ac:dyDescent="0.3">
      <c r="A135" t="s">
        <v>4639</v>
      </c>
      <c r="B135" t="s">
        <v>4954</v>
      </c>
      <c r="C135" t="s">
        <v>4955</v>
      </c>
      <c r="D135">
        <v>131</v>
      </c>
      <c r="E135" s="3">
        <v>1.390428E-6</v>
      </c>
      <c r="F135" s="3">
        <v>1.261257E-2</v>
      </c>
      <c r="G135" s="3">
        <v>9.6279180000000003E-5</v>
      </c>
      <c r="H135" s="3">
        <v>27.030110000000001</v>
      </c>
      <c r="I135" s="3">
        <v>0.1849789</v>
      </c>
      <c r="J135">
        <v>5</v>
      </c>
      <c r="K135" s="3">
        <v>2.1020330000000001E-3</v>
      </c>
      <c r="L135" s="3">
        <v>5.6818180000000003E-2</v>
      </c>
      <c r="M135">
        <v>219</v>
      </c>
      <c r="N135" s="3">
        <v>4.4312650000000002E-3</v>
      </c>
      <c r="O135" s="3">
        <v>1</v>
      </c>
      <c r="P135" s="3">
        <v>0.1835434</v>
      </c>
      <c r="Q135" s="3">
        <v>20.0609</v>
      </c>
      <c r="R135" s="3">
        <v>9.9696439999999997E-2</v>
      </c>
      <c r="S135">
        <v>2</v>
      </c>
      <c r="T135">
        <v>24</v>
      </c>
      <c r="U135" s="3">
        <v>2.5641029999999999E-2</v>
      </c>
      <c r="V135" s="3">
        <v>8.3333329999999997E-2</v>
      </c>
      <c r="W135" t="s">
        <v>2205</v>
      </c>
      <c r="X135" t="s">
        <v>2206</v>
      </c>
    </row>
    <row r="136" spans="1:24" x14ac:dyDescent="0.3">
      <c r="A136" t="s">
        <v>4639</v>
      </c>
      <c r="B136" t="s">
        <v>4956</v>
      </c>
      <c r="C136" t="s">
        <v>4957</v>
      </c>
      <c r="D136">
        <v>132</v>
      </c>
      <c r="E136" s="3">
        <v>1.4204E-6</v>
      </c>
      <c r="F136" s="3">
        <v>1.288445E-2</v>
      </c>
      <c r="G136" s="3">
        <v>9.7609459999999998E-5</v>
      </c>
      <c r="H136" s="3">
        <v>6.3235089999999996</v>
      </c>
      <c r="I136" s="3">
        <v>1.739541</v>
      </c>
      <c r="J136">
        <v>11</v>
      </c>
      <c r="K136" s="3">
        <v>1.9767509999999999E-2</v>
      </c>
      <c r="L136" s="3">
        <v>0.125</v>
      </c>
      <c r="M136">
        <v>295</v>
      </c>
      <c r="N136" s="3">
        <v>8.1271520000000003E-3</v>
      </c>
      <c r="O136" s="3">
        <v>1</v>
      </c>
      <c r="P136" s="3">
        <v>0.24990299999999999</v>
      </c>
      <c r="Q136" s="3">
        <v>7.2948719999999998</v>
      </c>
      <c r="R136" s="3">
        <v>0.4112478</v>
      </c>
      <c r="S136">
        <v>3</v>
      </c>
      <c r="T136">
        <v>99</v>
      </c>
      <c r="U136" s="3">
        <v>3.8461540000000002E-2</v>
      </c>
      <c r="V136" s="3">
        <v>3.0303030000000002E-2</v>
      </c>
      <c r="W136" t="s">
        <v>1133</v>
      </c>
      <c r="X136" t="s">
        <v>4958</v>
      </c>
    </row>
    <row r="137" spans="1:24" x14ac:dyDescent="0.3">
      <c r="A137" t="s">
        <v>4639</v>
      </c>
      <c r="B137" t="s">
        <v>4959</v>
      </c>
      <c r="C137" t="s">
        <v>4960</v>
      </c>
      <c r="D137">
        <v>133</v>
      </c>
      <c r="E137" s="3">
        <v>1.463966E-6</v>
      </c>
      <c r="F137" s="3">
        <v>1.3279640000000001E-2</v>
      </c>
      <c r="G137" s="3">
        <v>9.984688E-5</v>
      </c>
      <c r="H137" s="3">
        <v>17.453710000000001</v>
      </c>
      <c r="I137" s="3">
        <v>0.34376640000000003</v>
      </c>
      <c r="J137">
        <v>6</v>
      </c>
      <c r="K137" s="3">
        <v>3.9064369999999996E-3</v>
      </c>
      <c r="L137" s="3">
        <v>6.8181820000000004E-2</v>
      </c>
      <c r="M137">
        <v>982</v>
      </c>
      <c r="N137" s="3">
        <v>6.4458150000000006E-2</v>
      </c>
      <c r="O137" s="3">
        <v>1</v>
      </c>
      <c r="P137" s="3">
        <v>0.59541739999999999</v>
      </c>
      <c r="Q137" s="3">
        <v>15.045669999999999</v>
      </c>
      <c r="R137" s="3">
        <v>6.6464289999999995E-2</v>
      </c>
      <c r="S137">
        <v>1</v>
      </c>
      <c r="T137">
        <v>16</v>
      </c>
      <c r="U137" s="3">
        <v>1.282051E-2</v>
      </c>
      <c r="V137" s="3">
        <v>6.25E-2</v>
      </c>
      <c r="W137" t="s">
        <v>730</v>
      </c>
      <c r="X137" t="s">
        <v>239</v>
      </c>
    </row>
    <row r="138" spans="1:24" x14ac:dyDescent="0.3">
      <c r="A138" t="s">
        <v>4639</v>
      </c>
      <c r="B138" t="s">
        <v>4961</v>
      </c>
      <c r="C138" s="1" t="s">
        <v>4600</v>
      </c>
      <c r="D138">
        <v>134</v>
      </c>
      <c r="E138" s="3">
        <v>1.560478E-6</v>
      </c>
      <c r="F138" s="3">
        <v>1.41551E-2</v>
      </c>
      <c r="G138" s="3">
        <v>1.05635E-4</v>
      </c>
      <c r="H138" s="3">
        <v>2.3352970000000002</v>
      </c>
      <c r="I138" s="3">
        <v>13.70275</v>
      </c>
      <c r="J138" s="1">
        <v>32</v>
      </c>
      <c r="K138" s="3">
        <v>0.15571309999999999</v>
      </c>
      <c r="L138" s="3">
        <v>0.36363640000000003</v>
      </c>
      <c r="M138">
        <v>9</v>
      </c>
      <c r="N138" s="3">
        <v>1.1408520000000001E-5</v>
      </c>
      <c r="O138" s="3">
        <v>0.1034867</v>
      </c>
      <c r="P138" s="3">
        <v>1.149852E-2</v>
      </c>
      <c r="Q138" s="3">
        <v>3.6548189999999998</v>
      </c>
      <c r="R138" s="3">
        <v>4.1041699999999999</v>
      </c>
      <c r="S138" s="1">
        <v>15</v>
      </c>
      <c r="T138">
        <v>988</v>
      </c>
      <c r="U138" s="3">
        <v>0.1923077</v>
      </c>
      <c r="V138" s="3">
        <v>1.518219E-2</v>
      </c>
      <c r="W138" t="s">
        <v>4962</v>
      </c>
      <c r="X138" t="s">
        <v>4963</v>
      </c>
    </row>
    <row r="139" spans="1:24" x14ac:dyDescent="0.3">
      <c r="A139" t="s">
        <v>4639</v>
      </c>
      <c r="B139" t="s">
        <v>4964</v>
      </c>
      <c r="C139" t="s">
        <v>4965</v>
      </c>
      <c r="D139">
        <v>135</v>
      </c>
      <c r="E139" s="3">
        <v>1.5657290000000001E-6</v>
      </c>
      <c r="F139" s="3">
        <v>1.420273E-2</v>
      </c>
      <c r="G139" s="3">
        <v>1.0520539999999999E-4</v>
      </c>
      <c r="H139" s="3">
        <v>17.25001</v>
      </c>
      <c r="I139" s="3">
        <v>0.34782580000000002</v>
      </c>
      <c r="J139">
        <v>6</v>
      </c>
      <c r="K139" s="3">
        <v>3.9525660000000002E-3</v>
      </c>
      <c r="L139" s="3">
        <v>6.8181820000000004E-2</v>
      </c>
      <c r="M139">
        <v>1074</v>
      </c>
      <c r="N139" s="3">
        <v>7.6079030000000006E-2</v>
      </c>
      <c r="O139" s="3">
        <v>1</v>
      </c>
      <c r="P139" s="3">
        <v>0.6425632</v>
      </c>
      <c r="Q139" s="3">
        <v>12.67004</v>
      </c>
      <c r="R139" s="3">
        <v>7.8926350000000006E-2</v>
      </c>
      <c r="S139">
        <v>1</v>
      </c>
      <c r="T139">
        <v>19</v>
      </c>
      <c r="U139" s="3">
        <v>1.282051E-2</v>
      </c>
      <c r="V139" s="3">
        <v>5.2631579999999997E-2</v>
      </c>
      <c r="W139" t="s">
        <v>730</v>
      </c>
      <c r="X139" t="s">
        <v>84</v>
      </c>
    </row>
    <row r="140" spans="1:24" x14ac:dyDescent="0.3">
      <c r="A140" t="s">
        <v>4639</v>
      </c>
      <c r="B140" t="s">
        <v>4966</v>
      </c>
      <c r="C140" t="s">
        <v>4967</v>
      </c>
      <c r="D140">
        <v>136</v>
      </c>
      <c r="E140" s="3">
        <v>1.573259E-6</v>
      </c>
      <c r="F140" s="3">
        <v>1.4271030000000001E-2</v>
      </c>
      <c r="G140" s="3">
        <v>1.049341E-4</v>
      </c>
      <c r="H140" s="3">
        <v>17.23556</v>
      </c>
      <c r="I140" s="3">
        <v>0.34811760000000003</v>
      </c>
      <c r="J140">
        <v>6</v>
      </c>
      <c r="K140" s="3">
        <v>3.955882E-3</v>
      </c>
      <c r="L140" s="3">
        <v>6.8181820000000004E-2</v>
      </c>
      <c r="M140">
        <v>1100</v>
      </c>
      <c r="N140" s="3">
        <v>7.9920909999999998E-2</v>
      </c>
      <c r="O140" s="3">
        <v>1</v>
      </c>
      <c r="P140" s="3">
        <v>0.65905689999999995</v>
      </c>
      <c r="Q140" s="3">
        <v>12.03654</v>
      </c>
      <c r="R140" s="3">
        <v>8.3080360000000006E-2</v>
      </c>
      <c r="S140">
        <v>1</v>
      </c>
      <c r="T140">
        <v>20</v>
      </c>
      <c r="U140" s="3">
        <v>1.282051E-2</v>
      </c>
      <c r="V140" s="3">
        <v>0.05</v>
      </c>
      <c r="W140" t="s">
        <v>730</v>
      </c>
      <c r="X140" t="s">
        <v>84</v>
      </c>
    </row>
    <row r="141" spans="1:24" x14ac:dyDescent="0.3">
      <c r="A141" t="s">
        <v>4639</v>
      </c>
      <c r="B141" t="s">
        <v>4968</v>
      </c>
      <c r="C141" t="s">
        <v>4969</v>
      </c>
      <c r="D141">
        <v>137</v>
      </c>
      <c r="E141" s="3">
        <v>1.603678E-6</v>
      </c>
      <c r="F141" s="3">
        <v>1.4546959999999999E-2</v>
      </c>
      <c r="G141" s="3">
        <v>1.0618219999999999E-4</v>
      </c>
      <c r="H141" s="3">
        <v>12.62261</v>
      </c>
      <c r="I141" s="3">
        <v>0.55456050000000001</v>
      </c>
      <c r="J141">
        <v>7</v>
      </c>
      <c r="K141" s="3">
        <v>6.3018240000000001E-3</v>
      </c>
      <c r="L141" s="3">
        <v>7.9545450000000004E-2</v>
      </c>
      <c r="M141">
        <v>321</v>
      </c>
      <c r="N141" s="3">
        <v>8.7687890000000008E-3</v>
      </c>
      <c r="O141" s="3">
        <v>1</v>
      </c>
      <c r="P141" s="3">
        <v>0.2477934</v>
      </c>
      <c r="Q141" s="3">
        <v>14.160629999999999</v>
      </c>
      <c r="R141" s="3">
        <v>0.14123659999999999</v>
      </c>
      <c r="S141">
        <v>2</v>
      </c>
      <c r="T141">
        <v>34</v>
      </c>
      <c r="U141" s="3">
        <v>2.5641029999999999E-2</v>
      </c>
      <c r="V141" s="3">
        <v>5.8823529999999999E-2</v>
      </c>
      <c r="W141" t="s">
        <v>2548</v>
      </c>
      <c r="X141" t="s">
        <v>2549</v>
      </c>
    </row>
    <row r="142" spans="1:24" x14ac:dyDescent="0.3">
      <c r="A142" t="s">
        <v>4639</v>
      </c>
      <c r="B142" t="s">
        <v>4970</v>
      </c>
      <c r="C142" t="s">
        <v>4971</v>
      </c>
      <c r="D142">
        <v>138</v>
      </c>
      <c r="E142" s="3">
        <v>1.637379E-6</v>
      </c>
      <c r="F142" s="3">
        <v>1.485266E-2</v>
      </c>
      <c r="G142" s="3">
        <v>1.0762799999999999E-4</v>
      </c>
      <c r="H142" s="3">
        <v>6.2304050000000002</v>
      </c>
      <c r="I142" s="3">
        <v>1.7655350000000001</v>
      </c>
      <c r="J142">
        <v>11</v>
      </c>
      <c r="K142" s="3">
        <v>2.0062900000000002E-2</v>
      </c>
      <c r="L142" s="3">
        <v>0.125</v>
      </c>
      <c r="M142">
        <v>324</v>
      </c>
      <c r="N142" s="3">
        <v>8.8182120000000006E-3</v>
      </c>
      <c r="O142" s="3">
        <v>1</v>
      </c>
      <c r="P142" s="3">
        <v>0.24688270000000001</v>
      </c>
      <c r="Q142" s="3">
        <v>7.080317</v>
      </c>
      <c r="R142" s="3">
        <v>0.42370989999999997</v>
      </c>
      <c r="S142">
        <v>3</v>
      </c>
      <c r="T142">
        <v>102</v>
      </c>
      <c r="U142" s="3">
        <v>3.8461540000000002E-2</v>
      </c>
      <c r="V142" s="3">
        <v>2.9411759999999999E-2</v>
      </c>
      <c r="W142" t="s">
        <v>1133</v>
      </c>
      <c r="X142" t="s">
        <v>4958</v>
      </c>
    </row>
    <row r="143" spans="1:24" x14ac:dyDescent="0.3">
      <c r="A143" t="s">
        <v>4639</v>
      </c>
      <c r="B143" t="s">
        <v>4972</v>
      </c>
      <c r="C143" t="s">
        <v>4973</v>
      </c>
      <c r="D143">
        <v>139</v>
      </c>
      <c r="E143" s="3">
        <v>1.692382E-6</v>
      </c>
      <c r="F143" s="3">
        <v>1.53516E-2</v>
      </c>
      <c r="G143" s="3">
        <v>1.1044310000000001E-4</v>
      </c>
      <c r="H143" s="3">
        <v>4.670172</v>
      </c>
      <c r="I143" s="3">
        <v>2.9977480000000001</v>
      </c>
      <c r="J143">
        <v>14</v>
      </c>
      <c r="K143" s="3">
        <v>3.4065320000000003E-2</v>
      </c>
      <c r="L143" s="3">
        <v>0.15909090000000001</v>
      </c>
      <c r="M143">
        <v>170</v>
      </c>
      <c r="N143" s="3">
        <v>3.0682560000000001E-3</v>
      </c>
      <c r="O143" s="3">
        <v>1</v>
      </c>
      <c r="P143" s="3">
        <v>0.16371849999999999</v>
      </c>
      <c r="Q143" s="3">
        <v>5.0787079999999998</v>
      </c>
      <c r="R143" s="3">
        <v>0.98450230000000005</v>
      </c>
      <c r="S143">
        <v>5</v>
      </c>
      <c r="T143">
        <v>237</v>
      </c>
      <c r="U143" s="3">
        <v>6.4102560000000003E-2</v>
      </c>
      <c r="V143" s="3">
        <v>2.1097049999999999E-2</v>
      </c>
      <c r="W143" t="s">
        <v>4851</v>
      </c>
      <c r="X143" t="s">
        <v>4852</v>
      </c>
    </row>
    <row r="144" spans="1:24" x14ac:dyDescent="0.3">
      <c r="A144" t="s">
        <v>4639</v>
      </c>
      <c r="B144" t="s">
        <v>4974</v>
      </c>
      <c r="C144" t="s">
        <v>4975</v>
      </c>
      <c r="D144">
        <v>140</v>
      </c>
      <c r="E144" s="3">
        <v>1.770116E-6</v>
      </c>
      <c r="F144" s="3">
        <v>1.605672E-2</v>
      </c>
      <c r="G144" s="3">
        <v>1.146909E-4</v>
      </c>
      <c r="H144" s="3">
        <v>16.883939999999999</v>
      </c>
      <c r="I144" s="3">
        <v>0.3553674</v>
      </c>
      <c r="J144">
        <v>6</v>
      </c>
      <c r="K144" s="3">
        <v>4.0382660000000004E-3</v>
      </c>
      <c r="L144" s="3">
        <v>6.8181820000000004E-2</v>
      </c>
      <c r="M144">
        <v>397</v>
      </c>
      <c r="N144" s="3">
        <v>1.3173229999999999E-2</v>
      </c>
      <c r="O144" s="3">
        <v>1</v>
      </c>
      <c r="P144" s="3">
        <v>0.30099340000000002</v>
      </c>
      <c r="Q144" s="3">
        <v>11.463369999999999</v>
      </c>
      <c r="R144" s="3">
        <v>0.17446880000000001</v>
      </c>
      <c r="S144">
        <v>2</v>
      </c>
      <c r="T144">
        <v>42</v>
      </c>
      <c r="U144" s="3">
        <v>2.5641029999999999E-2</v>
      </c>
      <c r="V144" s="3">
        <v>4.7619050000000003E-2</v>
      </c>
      <c r="W144" t="s">
        <v>4976</v>
      </c>
      <c r="X144" t="s">
        <v>4977</v>
      </c>
    </row>
    <row r="145" spans="1:24" x14ac:dyDescent="0.3">
      <c r="A145" t="s">
        <v>4639</v>
      </c>
      <c r="B145" t="s">
        <v>4978</v>
      </c>
      <c r="C145" t="s">
        <v>4979</v>
      </c>
      <c r="D145">
        <v>141</v>
      </c>
      <c r="E145" s="3">
        <v>2.0719430000000001E-6</v>
      </c>
      <c r="F145" s="3">
        <v>1.879459E-2</v>
      </c>
      <c r="G145" s="3">
        <v>1.3329499999999999E-4</v>
      </c>
      <c r="H145" s="3">
        <v>24.89556</v>
      </c>
      <c r="I145" s="3">
        <v>0.20083899999999999</v>
      </c>
      <c r="J145">
        <v>5</v>
      </c>
      <c r="K145" s="3">
        <v>2.2822609999999998E-3</v>
      </c>
      <c r="L145" s="3">
        <v>5.6818180000000003E-2</v>
      </c>
      <c r="M145">
        <v>197</v>
      </c>
      <c r="N145" s="3">
        <v>4.0729149999999999E-3</v>
      </c>
      <c r="O145" s="3">
        <v>1</v>
      </c>
      <c r="P145" s="3">
        <v>0.18754019999999999</v>
      </c>
      <c r="Q145" s="3">
        <v>20.933109999999999</v>
      </c>
      <c r="R145" s="3">
        <v>9.5542420000000003E-2</v>
      </c>
      <c r="S145">
        <v>2</v>
      </c>
      <c r="T145">
        <v>23</v>
      </c>
      <c r="U145" s="3">
        <v>2.5641029999999999E-2</v>
      </c>
      <c r="V145" s="3">
        <v>8.6956519999999995E-2</v>
      </c>
      <c r="W145" t="s">
        <v>2205</v>
      </c>
      <c r="X145" t="s">
        <v>4980</v>
      </c>
    </row>
    <row r="146" spans="1:24" x14ac:dyDescent="0.3">
      <c r="A146" t="s">
        <v>4639</v>
      </c>
      <c r="B146" t="s">
        <v>4981</v>
      </c>
      <c r="C146" t="s">
        <v>4982</v>
      </c>
      <c r="D146">
        <v>142</v>
      </c>
      <c r="E146" s="3">
        <v>2.1790970000000002E-6</v>
      </c>
      <c r="F146" s="3">
        <v>1.9766590000000001E-2</v>
      </c>
      <c r="G146" s="3">
        <v>1.3920130000000001E-4</v>
      </c>
      <c r="H146" s="3">
        <v>7.962574</v>
      </c>
      <c r="I146" s="3">
        <v>1.130288</v>
      </c>
      <c r="J146">
        <v>9</v>
      </c>
      <c r="K146" s="3">
        <v>1.284418E-2</v>
      </c>
      <c r="L146" s="3">
        <v>0.10227269999999999</v>
      </c>
      <c r="M146">
        <v>76</v>
      </c>
      <c r="N146" s="3">
        <v>7.691919E-4</v>
      </c>
      <c r="O146" s="3">
        <v>1</v>
      </c>
      <c r="P146" s="3">
        <v>9.1807100000000003E-2</v>
      </c>
      <c r="Q146" s="3">
        <v>9.7264959999999991</v>
      </c>
      <c r="R146" s="3">
        <v>0.4112478</v>
      </c>
      <c r="S146">
        <v>4</v>
      </c>
      <c r="T146">
        <v>99</v>
      </c>
      <c r="U146" s="3">
        <v>5.1282050000000003E-2</v>
      </c>
      <c r="V146" s="3">
        <v>4.0404040000000002E-2</v>
      </c>
      <c r="W146" t="s">
        <v>4983</v>
      </c>
      <c r="X146" t="s">
        <v>4984</v>
      </c>
    </row>
    <row r="147" spans="1:24" x14ac:dyDescent="0.3">
      <c r="A147" t="s">
        <v>4639</v>
      </c>
      <c r="B147" t="s">
        <v>4985</v>
      </c>
      <c r="C147" t="s">
        <v>4986</v>
      </c>
      <c r="D147">
        <v>143</v>
      </c>
      <c r="E147" s="3">
        <v>2.2135110000000002E-6</v>
      </c>
      <c r="F147" s="3">
        <v>2.0078760000000001E-2</v>
      </c>
      <c r="G147" s="3">
        <v>1.404109E-4</v>
      </c>
      <c r="H147" s="3">
        <v>16.235880000000002</v>
      </c>
      <c r="I147" s="3">
        <v>0.36955189999999999</v>
      </c>
      <c r="J147">
        <v>6</v>
      </c>
      <c r="K147" s="3">
        <v>4.1994529999999997E-3</v>
      </c>
      <c r="L147" s="3">
        <v>6.8181820000000004E-2</v>
      </c>
      <c r="M147">
        <v>1124</v>
      </c>
      <c r="N147" s="3">
        <v>8.3747009999999997E-2</v>
      </c>
      <c r="O147" s="3">
        <v>1</v>
      </c>
      <c r="P147" s="3">
        <v>0.67586219999999997</v>
      </c>
      <c r="Q147" s="3">
        <v>11.463369999999999</v>
      </c>
      <c r="R147" s="3">
        <v>8.723438E-2</v>
      </c>
      <c r="S147">
        <v>1</v>
      </c>
      <c r="T147">
        <v>21</v>
      </c>
      <c r="U147" s="3">
        <v>1.282051E-2</v>
      </c>
      <c r="V147" s="3">
        <v>4.7619050000000003E-2</v>
      </c>
      <c r="W147" t="s">
        <v>730</v>
      </c>
      <c r="X147" t="s">
        <v>239</v>
      </c>
    </row>
    <row r="148" spans="1:24" x14ac:dyDescent="0.3">
      <c r="A148" t="s">
        <v>4639</v>
      </c>
      <c r="B148" t="s">
        <v>4987</v>
      </c>
      <c r="C148" t="s">
        <v>4601</v>
      </c>
      <c r="D148">
        <v>144</v>
      </c>
      <c r="E148" s="3">
        <v>2.3810819999999999E-6</v>
      </c>
      <c r="F148" s="3">
        <v>2.159879E-2</v>
      </c>
      <c r="G148" s="3">
        <v>1.499916E-4</v>
      </c>
      <c r="H148" s="3">
        <v>3.550834</v>
      </c>
      <c r="I148" s="3">
        <v>5.0692310000000003</v>
      </c>
      <c r="J148">
        <v>18</v>
      </c>
      <c r="K148" s="3">
        <v>5.7604900000000001E-2</v>
      </c>
      <c r="L148" s="3">
        <v>0.20454549999999999</v>
      </c>
      <c r="M148">
        <v>33</v>
      </c>
      <c r="N148" s="3">
        <v>1.6003910000000001E-4</v>
      </c>
      <c r="O148" s="3">
        <v>1</v>
      </c>
      <c r="P148" s="3">
        <v>4.3991349999999999E-2</v>
      </c>
      <c r="Q148" s="3">
        <v>4.5325879999999996</v>
      </c>
      <c r="R148" s="3">
        <v>1.9856210000000001</v>
      </c>
      <c r="S148">
        <v>9</v>
      </c>
      <c r="T148">
        <v>478</v>
      </c>
      <c r="U148" s="3">
        <v>0.1153846</v>
      </c>
      <c r="V148" s="3">
        <v>1.882845E-2</v>
      </c>
      <c r="W148" t="s">
        <v>4988</v>
      </c>
      <c r="X148" t="s">
        <v>4989</v>
      </c>
    </row>
    <row r="149" spans="1:24" x14ac:dyDescent="0.3">
      <c r="A149" t="s">
        <v>4639</v>
      </c>
      <c r="B149" t="s">
        <v>4990</v>
      </c>
      <c r="C149" t="s">
        <v>4991</v>
      </c>
      <c r="D149">
        <v>145</v>
      </c>
      <c r="E149" s="3">
        <v>2.3882170000000001E-6</v>
      </c>
      <c r="F149" s="3">
        <v>2.1663519999999999E-2</v>
      </c>
      <c r="G149" s="3">
        <v>1.4940360000000001E-4</v>
      </c>
      <c r="H149" s="3">
        <v>3.112482</v>
      </c>
      <c r="I149" s="3">
        <v>6.7470270000000001</v>
      </c>
      <c r="J149">
        <v>21</v>
      </c>
      <c r="K149" s="3">
        <v>7.6670760000000004E-2</v>
      </c>
      <c r="L149" s="3">
        <v>0.2386364</v>
      </c>
      <c r="M149">
        <v>74</v>
      </c>
      <c r="N149" s="3">
        <v>7.3758690000000002E-4</v>
      </c>
      <c r="O149" s="3">
        <v>1</v>
      </c>
      <c r="P149" s="3">
        <v>9.04142E-2</v>
      </c>
      <c r="Q149" s="3">
        <v>3.1190090000000001</v>
      </c>
      <c r="R149" s="3">
        <v>3.526761</v>
      </c>
      <c r="S149">
        <v>11</v>
      </c>
      <c r="T149">
        <v>849</v>
      </c>
      <c r="U149" s="3">
        <v>0.1410256</v>
      </c>
      <c r="V149" s="3">
        <v>1.295642E-2</v>
      </c>
      <c r="W149" t="s">
        <v>4992</v>
      </c>
      <c r="X149" t="s">
        <v>4993</v>
      </c>
    </row>
    <row r="150" spans="1:24" x14ac:dyDescent="0.3">
      <c r="A150" t="s">
        <v>4639</v>
      </c>
      <c r="B150" t="s">
        <v>4994</v>
      </c>
      <c r="C150" t="s">
        <v>4995</v>
      </c>
      <c r="D150">
        <v>146</v>
      </c>
      <c r="E150" s="3">
        <v>2.6125599999999999E-6</v>
      </c>
      <c r="F150" s="3">
        <v>2.3698529999999999E-2</v>
      </c>
      <c r="G150" s="3">
        <v>1.6231869999999999E-4</v>
      </c>
      <c r="H150" s="3">
        <v>5.3383700000000003</v>
      </c>
      <c r="I150" s="3">
        <v>2.2478769999999999</v>
      </c>
      <c r="J150">
        <v>12</v>
      </c>
      <c r="K150" s="3">
        <v>2.554406E-2</v>
      </c>
      <c r="L150" s="3">
        <v>0.1363636</v>
      </c>
      <c r="M150">
        <v>586</v>
      </c>
      <c r="N150" s="3">
        <v>2.7919860000000001E-2</v>
      </c>
      <c r="O150" s="3">
        <v>1</v>
      </c>
      <c r="P150" s="3">
        <v>0.43218610000000002</v>
      </c>
      <c r="Q150" s="3">
        <v>3.4888520000000001</v>
      </c>
      <c r="R150" s="3">
        <v>1.146509</v>
      </c>
      <c r="S150">
        <v>4</v>
      </c>
      <c r="T150">
        <v>276</v>
      </c>
      <c r="U150" s="3">
        <v>5.1282050000000003E-2</v>
      </c>
      <c r="V150" s="3">
        <v>1.449275E-2</v>
      </c>
      <c r="W150" t="s">
        <v>4996</v>
      </c>
      <c r="X150" t="s">
        <v>4997</v>
      </c>
    </row>
    <row r="151" spans="1:24" x14ac:dyDescent="0.3">
      <c r="A151" t="s">
        <v>4639</v>
      </c>
      <c r="B151" t="s">
        <v>4998</v>
      </c>
      <c r="C151" t="s">
        <v>4999</v>
      </c>
      <c r="D151">
        <v>147</v>
      </c>
      <c r="E151" s="3">
        <v>2.8931910000000001E-6</v>
      </c>
      <c r="F151" s="3">
        <v>2.6244139999999999E-2</v>
      </c>
      <c r="G151" s="3">
        <v>1.7853150000000001E-4</v>
      </c>
      <c r="H151" s="3">
        <v>113.8151</v>
      </c>
      <c r="I151" s="3">
        <v>2.6358550000000001E-2</v>
      </c>
      <c r="J151">
        <v>3</v>
      </c>
      <c r="K151" s="3">
        <v>2.9952899999999998E-4</v>
      </c>
      <c r="L151" s="3">
        <v>3.4090910000000002E-2</v>
      </c>
      <c r="M151">
        <v>433</v>
      </c>
      <c r="N151" s="3">
        <v>1.651414E-2</v>
      </c>
      <c r="O151" s="3">
        <v>1</v>
      </c>
      <c r="P151" s="3">
        <v>0.34595789999999998</v>
      </c>
      <c r="Q151" s="3">
        <v>60.182690000000001</v>
      </c>
      <c r="R151" s="3">
        <v>1.661607E-2</v>
      </c>
      <c r="S151">
        <v>1</v>
      </c>
      <c r="T151">
        <v>4</v>
      </c>
      <c r="U151" s="3">
        <v>1.282051E-2</v>
      </c>
      <c r="V151" s="3">
        <v>0.25</v>
      </c>
      <c r="W151" t="s">
        <v>1053</v>
      </c>
      <c r="X151" t="s">
        <v>232</v>
      </c>
    </row>
    <row r="152" spans="1:24" x14ac:dyDescent="0.3">
      <c r="A152" t="s">
        <v>4639</v>
      </c>
      <c r="B152" t="s">
        <v>5000</v>
      </c>
      <c r="C152" t="s">
        <v>5001</v>
      </c>
      <c r="D152">
        <v>148</v>
      </c>
      <c r="E152" s="3">
        <v>3.0206560000000002E-6</v>
      </c>
      <c r="F152" s="3">
        <v>2.740037E-2</v>
      </c>
      <c r="G152" s="3">
        <v>1.851376E-4</v>
      </c>
      <c r="H152" s="3">
        <v>23.028659999999999</v>
      </c>
      <c r="I152" s="3">
        <v>0.2171207</v>
      </c>
      <c r="J152">
        <v>5</v>
      </c>
      <c r="K152" s="3">
        <v>2.467281E-3</v>
      </c>
      <c r="L152" s="3">
        <v>5.6818180000000003E-2</v>
      </c>
      <c r="M152">
        <v>1124</v>
      </c>
      <c r="N152" s="3">
        <v>8.3747009999999997E-2</v>
      </c>
      <c r="O152" s="3">
        <v>1</v>
      </c>
      <c r="P152" s="3">
        <v>0.67586219999999997</v>
      </c>
      <c r="Q152" s="3">
        <v>11.463369999999999</v>
      </c>
      <c r="R152" s="3">
        <v>8.723438E-2</v>
      </c>
      <c r="S152">
        <v>1</v>
      </c>
      <c r="T152">
        <v>21</v>
      </c>
      <c r="U152" s="3">
        <v>1.282051E-2</v>
      </c>
      <c r="V152" s="3">
        <v>4.7619050000000003E-2</v>
      </c>
      <c r="W152" t="s">
        <v>748</v>
      </c>
      <c r="X152" t="s">
        <v>154</v>
      </c>
    </row>
    <row r="153" spans="1:24" x14ac:dyDescent="0.3">
      <c r="A153" t="s">
        <v>4639</v>
      </c>
      <c r="B153" t="s">
        <v>5002</v>
      </c>
      <c r="C153" t="s">
        <v>5003</v>
      </c>
      <c r="D153">
        <v>149</v>
      </c>
      <c r="E153" s="3">
        <v>3.082257E-6</v>
      </c>
      <c r="F153" s="3">
        <v>2.7959149999999999E-2</v>
      </c>
      <c r="G153" s="3">
        <v>1.876453E-4</v>
      </c>
      <c r="H153" s="3">
        <v>5.8300650000000003</v>
      </c>
      <c r="I153" s="3">
        <v>1.886771</v>
      </c>
      <c r="J153">
        <v>11</v>
      </c>
      <c r="K153" s="3">
        <v>2.1440589999999999E-2</v>
      </c>
      <c r="L153" s="3">
        <v>0.125</v>
      </c>
      <c r="M153">
        <v>122</v>
      </c>
      <c r="N153" s="3">
        <v>1.6702010000000001E-3</v>
      </c>
      <c r="O153" s="3">
        <v>1</v>
      </c>
      <c r="P153" s="3">
        <v>0.12418360000000001</v>
      </c>
      <c r="Q153" s="3">
        <v>7.8928120000000002</v>
      </c>
      <c r="R153" s="3">
        <v>0.50679019999999997</v>
      </c>
      <c r="S153">
        <v>4</v>
      </c>
      <c r="T153">
        <v>122</v>
      </c>
      <c r="U153" s="3">
        <v>5.1282050000000003E-2</v>
      </c>
      <c r="V153" s="3">
        <v>3.2786889999999999E-2</v>
      </c>
      <c r="W153" t="s">
        <v>5004</v>
      </c>
      <c r="X153" t="s">
        <v>5005</v>
      </c>
    </row>
    <row r="154" spans="1:24" x14ac:dyDescent="0.3">
      <c r="A154" t="s">
        <v>4639</v>
      </c>
      <c r="B154" t="s">
        <v>5006</v>
      </c>
      <c r="C154" t="s">
        <v>5007</v>
      </c>
      <c r="D154">
        <v>150</v>
      </c>
      <c r="E154" s="3">
        <v>3.45755E-6</v>
      </c>
      <c r="F154" s="3">
        <v>3.1363439999999999E-2</v>
      </c>
      <c r="G154" s="3">
        <v>2.0908959999999999E-4</v>
      </c>
      <c r="H154" s="3">
        <v>22.393190000000001</v>
      </c>
      <c r="I154" s="3">
        <v>0.22328219999999999</v>
      </c>
      <c r="J154">
        <v>5</v>
      </c>
      <c r="K154" s="3">
        <v>2.5372979999999999E-3</v>
      </c>
      <c r="L154" s="3">
        <v>5.6818180000000003E-2</v>
      </c>
      <c r="M154">
        <v>982</v>
      </c>
      <c r="N154" s="3">
        <v>6.4458150000000006E-2</v>
      </c>
      <c r="O154" s="3">
        <v>1</v>
      </c>
      <c r="P154" s="3">
        <v>0.59541739999999999</v>
      </c>
      <c r="Q154" s="3">
        <v>15.045669999999999</v>
      </c>
      <c r="R154" s="3">
        <v>6.6464289999999995E-2</v>
      </c>
      <c r="S154">
        <v>1</v>
      </c>
      <c r="T154">
        <v>16</v>
      </c>
      <c r="U154" s="3">
        <v>1.282051E-2</v>
      </c>
      <c r="V154" s="3">
        <v>6.25E-2</v>
      </c>
      <c r="W154" t="s">
        <v>748</v>
      </c>
      <c r="X154" t="s">
        <v>154</v>
      </c>
    </row>
    <row r="155" spans="1:24" x14ac:dyDescent="0.3">
      <c r="A155" t="s">
        <v>4639</v>
      </c>
      <c r="B155" t="s">
        <v>5008</v>
      </c>
      <c r="C155" t="s">
        <v>5009</v>
      </c>
      <c r="D155">
        <v>151</v>
      </c>
      <c r="E155" s="3">
        <v>3.574612E-6</v>
      </c>
      <c r="F155" s="3">
        <v>3.2425309999999999E-2</v>
      </c>
      <c r="G155" s="3">
        <v>2.1473710000000001E-4</v>
      </c>
      <c r="H155" s="3">
        <v>2.3984559999999999</v>
      </c>
      <c r="I155" s="3">
        <v>12.09111</v>
      </c>
      <c r="J155">
        <v>29</v>
      </c>
      <c r="K155" s="3">
        <v>0.13739899999999999</v>
      </c>
      <c r="L155" s="3">
        <v>0.32954549999999999</v>
      </c>
      <c r="M155">
        <v>473</v>
      </c>
      <c r="N155" s="3">
        <v>1.912113E-2</v>
      </c>
      <c r="O155" s="3">
        <v>1</v>
      </c>
      <c r="P155" s="3">
        <v>0.3666972</v>
      </c>
      <c r="Q155" s="3">
        <v>2.2289889999999999</v>
      </c>
      <c r="R155" s="3">
        <v>4.037706</v>
      </c>
      <c r="S155">
        <v>9</v>
      </c>
      <c r="T155">
        <v>972</v>
      </c>
      <c r="U155" s="3">
        <v>0.1153846</v>
      </c>
      <c r="V155" s="3">
        <v>9.2592590000000006E-3</v>
      </c>
      <c r="W155" t="s">
        <v>5010</v>
      </c>
      <c r="X155" t="s">
        <v>5011</v>
      </c>
    </row>
    <row r="156" spans="1:24" x14ac:dyDescent="0.3">
      <c r="A156" t="s">
        <v>4639</v>
      </c>
      <c r="B156" t="s">
        <v>5012</v>
      </c>
      <c r="C156" t="s">
        <v>5013</v>
      </c>
      <c r="D156">
        <v>152</v>
      </c>
      <c r="E156" s="3">
        <v>3.744465E-6</v>
      </c>
      <c r="F156" s="3">
        <v>3.3966040000000003E-2</v>
      </c>
      <c r="G156" s="3">
        <v>2.2346080000000001E-4</v>
      </c>
      <c r="H156" s="3">
        <v>14.80345</v>
      </c>
      <c r="I156" s="3">
        <v>0.40531080000000003</v>
      </c>
      <c r="J156">
        <v>6</v>
      </c>
      <c r="K156" s="3">
        <v>4.6058050000000001E-3</v>
      </c>
      <c r="L156" s="3">
        <v>6.8181820000000004E-2</v>
      </c>
      <c r="M156">
        <v>1074</v>
      </c>
      <c r="N156" s="3">
        <v>7.6079030000000006E-2</v>
      </c>
      <c r="O156" s="3">
        <v>1</v>
      </c>
      <c r="P156" s="3">
        <v>0.6425632</v>
      </c>
      <c r="Q156" s="3">
        <v>12.67004</v>
      </c>
      <c r="R156" s="3">
        <v>7.8926350000000006E-2</v>
      </c>
      <c r="S156">
        <v>1</v>
      </c>
      <c r="T156">
        <v>19</v>
      </c>
      <c r="U156" s="3">
        <v>1.282051E-2</v>
      </c>
      <c r="V156" s="3">
        <v>5.2631579999999997E-2</v>
      </c>
      <c r="W156" t="s">
        <v>730</v>
      </c>
      <c r="X156" t="s">
        <v>239</v>
      </c>
    </row>
    <row r="157" spans="1:24" x14ac:dyDescent="0.3">
      <c r="A157" t="s">
        <v>4639</v>
      </c>
      <c r="B157" t="s">
        <v>5014</v>
      </c>
      <c r="C157" t="s">
        <v>4602</v>
      </c>
      <c r="D157">
        <v>153</v>
      </c>
      <c r="E157" s="3">
        <v>3.8703400000000003E-6</v>
      </c>
      <c r="F157" s="3">
        <v>3.5107850000000003E-2</v>
      </c>
      <c r="G157" s="3">
        <v>2.2946309999999999E-4</v>
      </c>
      <c r="H157" s="3">
        <v>8.8400169999999996</v>
      </c>
      <c r="I157" s="3">
        <v>0.90497570000000005</v>
      </c>
      <c r="J157">
        <v>8</v>
      </c>
      <c r="K157" s="3">
        <v>1.0283810000000001E-2</v>
      </c>
      <c r="L157" s="3">
        <v>9.0909089999999998E-2</v>
      </c>
      <c r="M157">
        <v>27</v>
      </c>
      <c r="N157" s="3">
        <v>1.2801260000000001E-4</v>
      </c>
      <c r="O157" s="3">
        <v>1</v>
      </c>
      <c r="P157" s="3">
        <v>4.3007490000000002E-2</v>
      </c>
      <c r="Q157" s="3">
        <v>15.53102</v>
      </c>
      <c r="R157" s="3">
        <v>0.25754909999999998</v>
      </c>
      <c r="S157">
        <v>4</v>
      </c>
      <c r="T157">
        <v>62</v>
      </c>
      <c r="U157" s="3">
        <v>5.1282050000000003E-2</v>
      </c>
      <c r="V157" s="3">
        <v>6.4516130000000005E-2</v>
      </c>
      <c r="W157" t="s">
        <v>5015</v>
      </c>
      <c r="X157" t="s">
        <v>5016</v>
      </c>
    </row>
    <row r="158" spans="1:24" x14ac:dyDescent="0.3">
      <c r="A158" t="s">
        <v>4639</v>
      </c>
      <c r="B158" t="s">
        <v>5017</v>
      </c>
      <c r="C158" t="s">
        <v>4603</v>
      </c>
      <c r="D158">
        <v>154</v>
      </c>
      <c r="E158" s="3">
        <v>4.1525719999999999E-6</v>
      </c>
      <c r="F158" s="3">
        <v>3.7667979999999997E-2</v>
      </c>
      <c r="G158" s="3">
        <v>2.4459729999999998E-4</v>
      </c>
      <c r="H158" s="3">
        <v>3.4118810000000002</v>
      </c>
      <c r="I158" s="3">
        <v>5.2756819999999998</v>
      </c>
      <c r="J158">
        <v>18</v>
      </c>
      <c r="K158" s="3">
        <v>5.9950929999999999E-2</v>
      </c>
      <c r="L158" s="3">
        <v>0.20454549999999999</v>
      </c>
      <c r="M158">
        <v>41</v>
      </c>
      <c r="N158" s="3">
        <v>2.2708200000000001E-4</v>
      </c>
      <c r="O158" s="3">
        <v>1</v>
      </c>
      <c r="P158" s="3">
        <v>5.0240510000000002E-2</v>
      </c>
      <c r="Q158" s="3">
        <v>4.3245050000000003</v>
      </c>
      <c r="R158" s="3">
        <v>2.0811630000000001</v>
      </c>
      <c r="S158">
        <v>9</v>
      </c>
      <c r="T158">
        <v>501</v>
      </c>
      <c r="U158" s="3">
        <v>0.1153846</v>
      </c>
      <c r="V158" s="3">
        <v>1.7964069999999999E-2</v>
      </c>
      <c r="W158" t="s">
        <v>4988</v>
      </c>
      <c r="X158" t="s">
        <v>4989</v>
      </c>
    </row>
    <row r="159" spans="1:24" x14ac:dyDescent="0.3">
      <c r="A159" t="s">
        <v>4639</v>
      </c>
      <c r="B159" t="s">
        <v>5018</v>
      </c>
      <c r="C159" t="s">
        <v>5019</v>
      </c>
      <c r="D159">
        <v>155</v>
      </c>
      <c r="E159" s="3">
        <v>4.1733560000000002E-6</v>
      </c>
      <c r="F159" s="3">
        <v>3.7856510000000003E-2</v>
      </c>
      <c r="G159" s="3">
        <v>2.4423560000000002E-4</v>
      </c>
      <c r="H159" s="3">
        <v>10.90038</v>
      </c>
      <c r="I159" s="3">
        <v>0.64217970000000002</v>
      </c>
      <c r="J159">
        <v>7</v>
      </c>
      <c r="K159" s="3">
        <v>7.297497E-3</v>
      </c>
      <c r="L159" s="3">
        <v>7.9545450000000004E-2</v>
      </c>
      <c r="M159">
        <v>458</v>
      </c>
      <c r="N159" s="3">
        <v>1.6984300000000001E-2</v>
      </c>
      <c r="O159" s="3">
        <v>1</v>
      </c>
      <c r="P159" s="3">
        <v>0.33638560000000001</v>
      </c>
      <c r="Q159" s="3">
        <v>10.03045</v>
      </c>
      <c r="R159" s="3">
        <v>0.19939290000000001</v>
      </c>
      <c r="S159">
        <v>2</v>
      </c>
      <c r="T159">
        <v>48</v>
      </c>
      <c r="U159" s="3">
        <v>2.5641029999999999E-2</v>
      </c>
      <c r="V159" s="3">
        <v>4.1666670000000003E-2</v>
      </c>
      <c r="W159" t="s">
        <v>1416</v>
      </c>
      <c r="X159" t="s">
        <v>1417</v>
      </c>
    </row>
    <row r="160" spans="1:24" x14ac:dyDescent="0.3">
      <c r="A160" t="s">
        <v>4639</v>
      </c>
      <c r="B160" t="s">
        <v>5020</v>
      </c>
      <c r="C160" s="1" t="s">
        <v>5021</v>
      </c>
      <c r="D160">
        <v>156</v>
      </c>
      <c r="E160" s="3">
        <v>4.2195820000000002E-6</v>
      </c>
      <c r="F160" s="3">
        <v>3.8275829999999997E-2</v>
      </c>
      <c r="G160" s="3">
        <v>2.4535790000000001E-4</v>
      </c>
      <c r="H160" s="3">
        <v>4.0273089999999998</v>
      </c>
      <c r="I160" s="3">
        <v>3.7245710000000001</v>
      </c>
      <c r="J160" s="1">
        <v>15</v>
      </c>
      <c r="K160" s="3">
        <v>4.2324670000000002E-2</v>
      </c>
      <c r="L160" s="3">
        <v>0.17045450000000001</v>
      </c>
      <c r="M160">
        <v>362</v>
      </c>
      <c r="N160" s="3">
        <v>1.207804E-2</v>
      </c>
      <c r="O160" s="3">
        <v>1</v>
      </c>
      <c r="P160" s="3">
        <v>0.30265170000000002</v>
      </c>
      <c r="Q160" s="3">
        <v>3.6474359999999999</v>
      </c>
      <c r="R160" s="3">
        <v>1.3708260000000001</v>
      </c>
      <c r="S160" s="1">
        <v>5</v>
      </c>
      <c r="T160">
        <v>330</v>
      </c>
      <c r="U160" s="3">
        <v>6.4102560000000003E-2</v>
      </c>
      <c r="V160" s="3">
        <v>1.515152E-2</v>
      </c>
      <c r="W160" t="s">
        <v>5022</v>
      </c>
      <c r="X160" t="s">
        <v>5023</v>
      </c>
    </row>
    <row r="161" spans="1:24" x14ac:dyDescent="0.3">
      <c r="A161" t="s">
        <v>4639</v>
      </c>
      <c r="B161" t="s">
        <v>5024</v>
      </c>
      <c r="C161" t="s">
        <v>5025</v>
      </c>
      <c r="D161">
        <v>157</v>
      </c>
      <c r="E161" s="3">
        <v>4.2294819999999998E-6</v>
      </c>
      <c r="F161" s="3">
        <v>3.8365629999999998E-2</v>
      </c>
      <c r="G161" s="3">
        <v>2.4436709999999998E-4</v>
      </c>
      <c r="H161" s="3">
        <v>4.6600919999999997</v>
      </c>
      <c r="I161" s="3">
        <v>2.7896450000000002</v>
      </c>
      <c r="J161">
        <v>13</v>
      </c>
      <c r="K161" s="3">
        <v>3.1700510000000001E-2</v>
      </c>
      <c r="L161" s="3">
        <v>0.14772730000000001</v>
      </c>
      <c r="M161">
        <v>236</v>
      </c>
      <c r="N161" s="3">
        <v>5.275526E-3</v>
      </c>
      <c r="O161" s="3">
        <v>1</v>
      </c>
      <c r="P161" s="3">
        <v>0.20277239999999999</v>
      </c>
      <c r="Q161" s="3">
        <v>5.7316849999999997</v>
      </c>
      <c r="R161" s="3">
        <v>0.69787509999999997</v>
      </c>
      <c r="S161">
        <v>4</v>
      </c>
      <c r="T161">
        <v>168</v>
      </c>
      <c r="U161" s="3">
        <v>5.1282050000000003E-2</v>
      </c>
      <c r="V161" s="3">
        <v>2.3809520000000001E-2</v>
      </c>
      <c r="W161" t="s">
        <v>5026</v>
      </c>
      <c r="X161" t="s">
        <v>5027</v>
      </c>
    </row>
    <row r="162" spans="1:24" x14ac:dyDescent="0.3">
      <c r="A162" t="s">
        <v>4639</v>
      </c>
      <c r="B162" t="s">
        <v>5028</v>
      </c>
      <c r="C162" s="1" t="s">
        <v>5029</v>
      </c>
      <c r="D162">
        <v>158</v>
      </c>
      <c r="E162" s="3">
        <v>4.2524070000000001E-6</v>
      </c>
      <c r="F162" s="3">
        <v>3.8573580000000003E-2</v>
      </c>
      <c r="G162" s="3">
        <v>2.4413660000000001E-4</v>
      </c>
      <c r="H162" s="3">
        <v>4.0247149999999996</v>
      </c>
      <c r="I162" s="3">
        <v>3.726972</v>
      </c>
      <c r="J162" s="1">
        <v>15</v>
      </c>
      <c r="K162" s="3">
        <v>4.2351949999999999E-2</v>
      </c>
      <c r="L162" s="3">
        <v>0.17045450000000001</v>
      </c>
      <c r="M162">
        <v>113</v>
      </c>
      <c r="N162" s="3">
        <v>1.3045590000000001E-3</v>
      </c>
      <c r="O162" s="3">
        <v>1</v>
      </c>
      <c r="P162" s="3">
        <v>0.1047226</v>
      </c>
      <c r="Q162" s="3">
        <v>4.9806369999999998</v>
      </c>
      <c r="R162" s="3">
        <v>1.2046650000000001</v>
      </c>
      <c r="S162" s="1">
        <v>6</v>
      </c>
      <c r="T162">
        <v>290</v>
      </c>
      <c r="U162" s="3">
        <v>7.6923080000000005E-2</v>
      </c>
      <c r="V162" s="3">
        <v>2.0689659999999999E-2</v>
      </c>
      <c r="W162" t="s">
        <v>5030</v>
      </c>
      <c r="X162" t="s">
        <v>5031</v>
      </c>
    </row>
    <row r="163" spans="1:24" x14ac:dyDescent="0.3">
      <c r="A163" t="s">
        <v>4639</v>
      </c>
      <c r="B163" t="s">
        <v>5032</v>
      </c>
      <c r="C163" t="s">
        <v>5033</v>
      </c>
      <c r="D163">
        <v>159</v>
      </c>
      <c r="E163" s="3">
        <v>4.415244E-6</v>
      </c>
      <c r="F163" s="3">
        <v>4.0050679999999998E-2</v>
      </c>
      <c r="G163" s="3">
        <v>2.518911E-4</v>
      </c>
      <c r="H163" s="3">
        <v>21.285699999999999</v>
      </c>
      <c r="I163" s="3">
        <v>0.23489950000000001</v>
      </c>
      <c r="J163">
        <v>5</v>
      </c>
      <c r="K163" s="3">
        <v>2.6693120000000001E-3</v>
      </c>
      <c r="L163" s="3">
        <v>5.6818180000000003E-2</v>
      </c>
      <c r="M163">
        <v>1037</v>
      </c>
      <c r="N163" s="3">
        <v>7.222133E-2</v>
      </c>
      <c r="O163" s="3">
        <v>1</v>
      </c>
      <c r="P163" s="3">
        <v>0.63174509999999995</v>
      </c>
      <c r="Q163" s="3">
        <v>13.37393</v>
      </c>
      <c r="R163" s="3">
        <v>7.4772329999999998E-2</v>
      </c>
      <c r="S163">
        <v>1</v>
      </c>
      <c r="T163">
        <v>18</v>
      </c>
      <c r="U163" s="3">
        <v>1.282051E-2</v>
      </c>
      <c r="V163" s="3">
        <v>5.5555559999999997E-2</v>
      </c>
      <c r="W163" t="s">
        <v>748</v>
      </c>
      <c r="X163" t="s">
        <v>154</v>
      </c>
    </row>
    <row r="164" spans="1:24" x14ac:dyDescent="0.3">
      <c r="A164" t="s">
        <v>4639</v>
      </c>
      <c r="B164" t="s">
        <v>5034</v>
      </c>
      <c r="C164" t="s">
        <v>5035</v>
      </c>
      <c r="D164">
        <v>160</v>
      </c>
      <c r="E164" s="3">
        <v>4.5022979999999996E-6</v>
      </c>
      <c r="F164" s="3">
        <v>4.0840349999999997E-2</v>
      </c>
      <c r="G164" s="3">
        <v>2.5525219999999999E-4</v>
      </c>
      <c r="H164" s="3">
        <v>14.33015</v>
      </c>
      <c r="I164" s="3">
        <v>0.41869770000000001</v>
      </c>
      <c r="J164">
        <v>6</v>
      </c>
      <c r="K164" s="3">
        <v>4.7579279999999998E-3</v>
      </c>
      <c r="L164" s="3">
        <v>6.8181820000000004E-2</v>
      </c>
      <c r="M164">
        <v>341</v>
      </c>
      <c r="N164" s="3">
        <v>1.08714E-2</v>
      </c>
      <c r="O164" s="3">
        <v>1</v>
      </c>
      <c r="P164" s="3">
        <v>0.289192</v>
      </c>
      <c r="Q164" s="3">
        <v>12.67004</v>
      </c>
      <c r="R164" s="3">
        <v>0.15785270000000001</v>
      </c>
      <c r="S164">
        <v>2</v>
      </c>
      <c r="T164">
        <v>38</v>
      </c>
      <c r="U164" s="3">
        <v>2.5641029999999999E-2</v>
      </c>
      <c r="V164" s="3">
        <v>5.2631579999999997E-2</v>
      </c>
      <c r="W164" t="s">
        <v>909</v>
      </c>
      <c r="X164" t="s">
        <v>910</v>
      </c>
    </row>
    <row r="165" spans="1:24" x14ac:dyDescent="0.3">
      <c r="A165" t="s">
        <v>4639</v>
      </c>
      <c r="B165" t="s">
        <v>5036</v>
      </c>
      <c r="C165" t="s">
        <v>5037</v>
      </c>
      <c r="D165">
        <v>161</v>
      </c>
      <c r="E165" s="3">
        <v>4.5350529999999998E-6</v>
      </c>
      <c r="F165" s="3">
        <v>4.1137470000000002E-2</v>
      </c>
      <c r="G165" s="3">
        <v>2.5551220000000002E-4</v>
      </c>
      <c r="H165" s="3">
        <v>8.6491489999999995</v>
      </c>
      <c r="I165" s="3">
        <v>0.9249465</v>
      </c>
      <c r="J165">
        <v>8</v>
      </c>
      <c r="K165" s="3">
        <v>1.0510759999999999E-2</v>
      </c>
      <c r="L165" s="3">
        <v>9.0909089999999998E-2</v>
      </c>
      <c r="M165">
        <v>404</v>
      </c>
      <c r="N165" s="3">
        <v>1.377899E-2</v>
      </c>
      <c r="O165" s="3">
        <v>1</v>
      </c>
      <c r="P165" s="3">
        <v>0.30937930000000002</v>
      </c>
      <c r="Q165" s="3">
        <v>11.19678</v>
      </c>
      <c r="R165" s="3">
        <v>0.1786228</v>
      </c>
      <c r="S165">
        <v>2</v>
      </c>
      <c r="T165">
        <v>43</v>
      </c>
      <c r="U165" s="3">
        <v>2.5641029999999999E-2</v>
      </c>
      <c r="V165" s="3">
        <v>4.6511629999999998E-2</v>
      </c>
      <c r="W165" t="s">
        <v>5038</v>
      </c>
      <c r="X165" t="s">
        <v>5039</v>
      </c>
    </row>
    <row r="166" spans="1:24" x14ac:dyDescent="0.3">
      <c r="A166" t="s">
        <v>4639</v>
      </c>
      <c r="B166" t="s">
        <v>5040</v>
      </c>
      <c r="C166" t="s">
        <v>5041</v>
      </c>
      <c r="D166">
        <v>162</v>
      </c>
      <c r="E166" s="3">
        <v>4.7959190000000004E-6</v>
      </c>
      <c r="F166" s="3">
        <v>4.3503779999999999E-2</v>
      </c>
      <c r="G166" s="3">
        <v>2.685419E-4</v>
      </c>
      <c r="H166" s="3">
        <v>14.17122</v>
      </c>
      <c r="I166" s="3">
        <v>0.42339339999999998</v>
      </c>
      <c r="J166">
        <v>6</v>
      </c>
      <c r="K166" s="3">
        <v>4.8112889999999998E-3</v>
      </c>
      <c r="L166" s="3">
        <v>6.8181820000000004E-2</v>
      </c>
      <c r="M166">
        <v>1224</v>
      </c>
      <c r="N166" s="3">
        <v>9.8894969999999999E-2</v>
      </c>
      <c r="O166" s="3">
        <v>1</v>
      </c>
      <c r="P166" s="3">
        <v>0.73290549999999999</v>
      </c>
      <c r="Q166" s="3">
        <v>9.6292310000000008</v>
      </c>
      <c r="R166" s="3">
        <v>0.1038505</v>
      </c>
      <c r="S166">
        <v>1</v>
      </c>
      <c r="T166">
        <v>25</v>
      </c>
      <c r="U166" s="3">
        <v>1.282051E-2</v>
      </c>
      <c r="V166" s="3">
        <v>0.04</v>
      </c>
      <c r="W166" t="s">
        <v>730</v>
      </c>
      <c r="X166" t="s">
        <v>84</v>
      </c>
    </row>
    <row r="167" spans="1:24" x14ac:dyDescent="0.3">
      <c r="A167" t="s">
        <v>4639</v>
      </c>
      <c r="B167" t="s">
        <v>5042</v>
      </c>
      <c r="C167" t="s">
        <v>5043</v>
      </c>
      <c r="D167">
        <v>163</v>
      </c>
      <c r="E167" s="3">
        <v>4.9954289999999998E-6</v>
      </c>
      <c r="F167" s="3">
        <v>4.5313539999999999E-2</v>
      </c>
      <c r="G167" s="3">
        <v>2.779972E-4</v>
      </c>
      <c r="H167" s="3">
        <v>2.9691519999999998</v>
      </c>
      <c r="I167" s="3">
        <v>7.0727260000000003</v>
      </c>
      <c r="J167">
        <v>21</v>
      </c>
      <c r="K167" s="3">
        <v>8.0371880000000007E-2</v>
      </c>
      <c r="L167" s="3">
        <v>0.2386364</v>
      </c>
      <c r="M167">
        <v>240</v>
      </c>
      <c r="N167" s="3">
        <v>5.4740689999999998E-3</v>
      </c>
      <c r="O167" s="3">
        <v>1</v>
      </c>
      <c r="P167" s="3">
        <v>0.206897</v>
      </c>
      <c r="Q167" s="3">
        <v>3.278435</v>
      </c>
      <c r="R167" s="3">
        <v>2.1351650000000002</v>
      </c>
      <c r="S167">
        <v>7</v>
      </c>
      <c r="T167">
        <v>514</v>
      </c>
      <c r="U167" s="3">
        <v>8.9743589999999998E-2</v>
      </c>
      <c r="V167" s="3">
        <v>1.3618679999999999E-2</v>
      </c>
      <c r="W167" t="s">
        <v>5044</v>
      </c>
      <c r="X167" t="s">
        <v>5045</v>
      </c>
    </row>
    <row r="168" spans="1:24" x14ac:dyDescent="0.3">
      <c r="A168" t="s">
        <v>4639</v>
      </c>
      <c r="B168" t="s">
        <v>5046</v>
      </c>
      <c r="C168" t="s">
        <v>5047</v>
      </c>
      <c r="D168">
        <v>164</v>
      </c>
      <c r="E168" s="3">
        <v>5.0666489999999998E-6</v>
      </c>
      <c r="F168" s="3">
        <v>4.5959569999999998E-2</v>
      </c>
      <c r="G168" s="3">
        <v>2.8024130000000002E-4</v>
      </c>
      <c r="H168" s="3">
        <v>5.5308570000000001</v>
      </c>
      <c r="I168" s="3">
        <v>1.988842</v>
      </c>
      <c r="J168">
        <v>11</v>
      </c>
      <c r="K168" s="3">
        <v>2.2600470000000001E-2</v>
      </c>
      <c r="L168" s="3">
        <v>0.125</v>
      </c>
      <c r="M168">
        <v>132</v>
      </c>
      <c r="N168" s="3">
        <v>1.8595689999999999E-3</v>
      </c>
      <c r="O168" s="3">
        <v>1</v>
      </c>
      <c r="P168" s="3">
        <v>0.12778900000000001</v>
      </c>
      <c r="Q168" s="3">
        <v>4.6443240000000001</v>
      </c>
      <c r="R168" s="3">
        <v>1.2919</v>
      </c>
      <c r="S168">
        <v>6</v>
      </c>
      <c r="T168">
        <v>311</v>
      </c>
      <c r="U168" s="3">
        <v>7.6923080000000005E-2</v>
      </c>
      <c r="V168" s="3">
        <v>1.92926E-2</v>
      </c>
      <c r="W168" t="s">
        <v>5048</v>
      </c>
      <c r="X168" t="s">
        <v>5049</v>
      </c>
    </row>
    <row r="169" spans="1:24" x14ac:dyDescent="0.3">
      <c r="A169" t="s">
        <v>4639</v>
      </c>
      <c r="B169" t="s">
        <v>5050</v>
      </c>
      <c r="C169" t="s">
        <v>5051</v>
      </c>
      <c r="D169">
        <v>165</v>
      </c>
      <c r="E169" s="3">
        <v>5.9811719999999997E-6</v>
      </c>
      <c r="F169" s="3">
        <v>5.4255209999999998E-2</v>
      </c>
      <c r="G169" s="3">
        <v>3.2881950000000001E-4</v>
      </c>
      <c r="H169" s="3">
        <v>10.31054</v>
      </c>
      <c r="I169" s="3">
        <v>0.6789172</v>
      </c>
      <c r="J169">
        <v>7</v>
      </c>
      <c r="K169" s="3">
        <v>7.714968E-3</v>
      </c>
      <c r="L169" s="3">
        <v>7.9545450000000004E-2</v>
      </c>
      <c r="M169">
        <v>804</v>
      </c>
      <c r="N169" s="3">
        <v>4.4698269999999998E-2</v>
      </c>
      <c r="O169" s="3">
        <v>1</v>
      </c>
      <c r="P169" s="3">
        <v>0.504301</v>
      </c>
      <c r="Q169" s="3">
        <v>5.9439700000000002</v>
      </c>
      <c r="R169" s="3">
        <v>0.33647549999999998</v>
      </c>
      <c r="S169">
        <v>2</v>
      </c>
      <c r="T169">
        <v>81</v>
      </c>
      <c r="U169" s="3">
        <v>2.5641029999999999E-2</v>
      </c>
      <c r="V169" s="3">
        <v>2.4691359999999999E-2</v>
      </c>
      <c r="W169" t="s">
        <v>3501</v>
      </c>
      <c r="X169" t="s">
        <v>3502</v>
      </c>
    </row>
    <row r="170" spans="1:24" x14ac:dyDescent="0.3">
      <c r="A170" t="s">
        <v>4639</v>
      </c>
      <c r="B170" t="s">
        <v>5052</v>
      </c>
      <c r="C170" t="s">
        <v>5053</v>
      </c>
      <c r="D170">
        <v>166</v>
      </c>
      <c r="E170" s="3">
        <v>6.0278579999999996E-6</v>
      </c>
      <c r="F170" s="3">
        <v>5.4678699999999997E-2</v>
      </c>
      <c r="G170" s="3">
        <v>3.2938979999999997E-4</v>
      </c>
      <c r="H170" s="3">
        <v>4.5085600000000001</v>
      </c>
      <c r="I170" s="3">
        <v>2.8834040000000001</v>
      </c>
      <c r="J170">
        <v>13</v>
      </c>
      <c r="K170" s="3">
        <v>3.2765959999999997E-2</v>
      </c>
      <c r="L170" s="3">
        <v>0.14772730000000001</v>
      </c>
      <c r="M170">
        <v>252</v>
      </c>
      <c r="N170" s="3">
        <v>5.9658360000000004E-3</v>
      </c>
      <c r="O170" s="3">
        <v>1</v>
      </c>
      <c r="P170" s="3">
        <v>0.2147464</v>
      </c>
      <c r="Q170" s="3">
        <v>5.5340410000000002</v>
      </c>
      <c r="R170" s="3">
        <v>0.72279919999999998</v>
      </c>
      <c r="S170">
        <v>4</v>
      </c>
      <c r="T170">
        <v>174</v>
      </c>
      <c r="U170" s="3">
        <v>5.1282050000000003E-2</v>
      </c>
      <c r="V170" s="3">
        <v>2.298851E-2</v>
      </c>
      <c r="W170" t="s">
        <v>5026</v>
      </c>
      <c r="X170" t="s">
        <v>5027</v>
      </c>
    </row>
    <row r="171" spans="1:24" x14ac:dyDescent="0.3">
      <c r="A171" t="s">
        <v>4639</v>
      </c>
      <c r="B171" t="s">
        <v>5054</v>
      </c>
      <c r="C171" t="s">
        <v>5055</v>
      </c>
      <c r="D171">
        <v>167</v>
      </c>
      <c r="E171" s="3">
        <v>6.1909530000000003E-6</v>
      </c>
      <c r="F171" s="3">
        <v>5.6158130000000001E-2</v>
      </c>
      <c r="G171" s="3">
        <v>3.3627629999999998E-4</v>
      </c>
      <c r="H171" s="3">
        <v>19.841000000000001</v>
      </c>
      <c r="I171" s="3">
        <v>0.25200349999999999</v>
      </c>
      <c r="J171">
        <v>5</v>
      </c>
      <c r="K171" s="3">
        <v>2.8636759999999999E-3</v>
      </c>
      <c r="L171" s="3">
        <v>5.6818180000000003E-2</v>
      </c>
      <c r="M171">
        <v>1100</v>
      </c>
      <c r="N171" s="3">
        <v>7.9920909999999998E-2</v>
      </c>
      <c r="O171" s="3">
        <v>1</v>
      </c>
      <c r="P171" s="3">
        <v>0.65905689999999995</v>
      </c>
      <c r="Q171" s="3">
        <v>12.03654</v>
      </c>
      <c r="R171" s="3">
        <v>8.3080360000000006E-2</v>
      </c>
      <c r="S171">
        <v>1</v>
      </c>
      <c r="T171">
        <v>20</v>
      </c>
      <c r="U171" s="3">
        <v>1.282051E-2</v>
      </c>
      <c r="V171" s="3">
        <v>0.05</v>
      </c>
      <c r="W171" t="s">
        <v>748</v>
      </c>
      <c r="X171" t="s">
        <v>154</v>
      </c>
    </row>
    <row r="172" spans="1:24" x14ac:dyDescent="0.3">
      <c r="A172" t="s">
        <v>4639</v>
      </c>
      <c r="B172" t="s">
        <v>5056</v>
      </c>
      <c r="C172" t="s">
        <v>5057</v>
      </c>
      <c r="D172">
        <v>168</v>
      </c>
      <c r="E172" s="3">
        <v>6.2781769999999999E-6</v>
      </c>
      <c r="F172" s="3">
        <v>5.6949340000000001E-2</v>
      </c>
      <c r="G172" s="3">
        <v>3.3898419999999998E-4</v>
      </c>
      <c r="H172" s="3">
        <v>5.4057820000000003</v>
      </c>
      <c r="I172" s="3">
        <v>2.0348579999999998</v>
      </c>
      <c r="J172">
        <v>11</v>
      </c>
      <c r="K172" s="3">
        <v>2.3123390000000001E-2</v>
      </c>
      <c r="L172" s="3">
        <v>0.125</v>
      </c>
      <c r="M172">
        <v>974</v>
      </c>
      <c r="N172" s="3">
        <v>6.2335750000000002E-2</v>
      </c>
      <c r="O172" s="3">
        <v>1</v>
      </c>
      <c r="P172" s="3">
        <v>0.58054170000000005</v>
      </c>
      <c r="Q172" s="3">
        <v>3.3128090000000001</v>
      </c>
      <c r="R172" s="3">
        <v>0.90557600000000005</v>
      </c>
      <c r="S172">
        <v>3</v>
      </c>
      <c r="T172">
        <v>218</v>
      </c>
      <c r="U172" s="3">
        <v>3.8461540000000002E-2</v>
      </c>
      <c r="V172" s="3">
        <v>1.376147E-2</v>
      </c>
      <c r="W172" t="s">
        <v>5058</v>
      </c>
      <c r="X172" t="s">
        <v>5059</v>
      </c>
    </row>
    <row r="173" spans="1:24" x14ac:dyDescent="0.3">
      <c r="A173" t="s">
        <v>4639</v>
      </c>
      <c r="B173" t="s">
        <v>5060</v>
      </c>
      <c r="C173" t="s">
        <v>5061</v>
      </c>
      <c r="D173">
        <v>169</v>
      </c>
      <c r="E173" s="3">
        <v>6.4849460000000004E-6</v>
      </c>
      <c r="F173" s="3">
        <v>5.8824950000000001E-2</v>
      </c>
      <c r="G173" s="3">
        <v>3.4807659999999999E-4</v>
      </c>
      <c r="H173" s="3">
        <v>5.3870829999999996</v>
      </c>
      <c r="I173" s="3">
        <v>2.041922</v>
      </c>
      <c r="J173">
        <v>11</v>
      </c>
      <c r="K173" s="3">
        <v>2.3203649999999999E-2</v>
      </c>
      <c r="L173" s="3">
        <v>0.125</v>
      </c>
      <c r="M173">
        <v>979</v>
      </c>
      <c r="N173" s="3">
        <v>6.3706470000000001E-2</v>
      </c>
      <c r="O173" s="3">
        <v>1</v>
      </c>
      <c r="P173" s="3">
        <v>0.59027719999999995</v>
      </c>
      <c r="Q173" s="3">
        <v>3.2826919999999999</v>
      </c>
      <c r="R173" s="3">
        <v>0.91388400000000003</v>
      </c>
      <c r="S173">
        <v>3</v>
      </c>
      <c r="T173">
        <v>220</v>
      </c>
      <c r="U173" s="3">
        <v>3.8461540000000002E-2</v>
      </c>
      <c r="V173" s="3">
        <v>1.363636E-2</v>
      </c>
      <c r="W173" t="s">
        <v>5058</v>
      </c>
      <c r="X173" t="s">
        <v>5059</v>
      </c>
    </row>
    <row r="174" spans="1:24" x14ac:dyDescent="0.3">
      <c r="A174" t="s">
        <v>4639</v>
      </c>
      <c r="B174" t="s">
        <v>5062</v>
      </c>
      <c r="C174" t="s">
        <v>5063</v>
      </c>
      <c r="D174">
        <v>170</v>
      </c>
      <c r="E174" s="3">
        <v>6.5288269999999998E-6</v>
      </c>
      <c r="F174" s="3">
        <v>5.9222990000000003E-2</v>
      </c>
      <c r="G174" s="3">
        <v>3.4837049999999998E-4</v>
      </c>
      <c r="H174" s="3">
        <v>4.4749540000000003</v>
      </c>
      <c r="I174" s="3">
        <v>2.9050579999999999</v>
      </c>
      <c r="J174">
        <v>13</v>
      </c>
      <c r="K174" s="3">
        <v>3.3012020000000003E-2</v>
      </c>
      <c r="L174" s="3">
        <v>0.14772730000000001</v>
      </c>
      <c r="M174">
        <v>258</v>
      </c>
      <c r="N174" s="3">
        <v>6.3325459999999997E-3</v>
      </c>
      <c r="O174" s="3">
        <v>1</v>
      </c>
      <c r="P174" s="3">
        <v>0.22264539999999999</v>
      </c>
      <c r="Q174" s="3">
        <v>5.4402429999999997</v>
      </c>
      <c r="R174" s="3">
        <v>0.73526119999999995</v>
      </c>
      <c r="S174">
        <v>4</v>
      </c>
      <c r="T174">
        <v>177</v>
      </c>
      <c r="U174" s="3">
        <v>5.1282050000000003E-2</v>
      </c>
      <c r="V174" s="3">
        <v>2.259887E-2</v>
      </c>
      <c r="W174" t="s">
        <v>5026</v>
      </c>
      <c r="X174" t="s">
        <v>5027</v>
      </c>
    </row>
    <row r="175" spans="1:24" x14ac:dyDescent="0.3">
      <c r="A175" t="s">
        <v>4639</v>
      </c>
      <c r="B175" t="s">
        <v>5064</v>
      </c>
      <c r="C175" t="s">
        <v>4606</v>
      </c>
      <c r="D175">
        <v>171</v>
      </c>
      <c r="E175" s="3">
        <v>6.5774080000000001E-6</v>
      </c>
      <c r="F175" s="3">
        <v>5.9663670000000002E-2</v>
      </c>
      <c r="G175" s="3">
        <v>3.4891030000000001E-4</v>
      </c>
      <c r="H175" s="3">
        <v>3.1559400000000002</v>
      </c>
      <c r="I175" s="3">
        <v>6.0203939999999996</v>
      </c>
      <c r="J175">
        <v>19</v>
      </c>
      <c r="K175" s="3">
        <v>6.8413570000000007E-2</v>
      </c>
      <c r="L175" s="3">
        <v>0.21590909999999999</v>
      </c>
      <c r="M175">
        <v>44</v>
      </c>
      <c r="N175" s="3">
        <v>2.5664900000000002E-4</v>
      </c>
      <c r="O175" s="3">
        <v>1</v>
      </c>
      <c r="P175" s="3">
        <v>5.2910520000000003E-2</v>
      </c>
      <c r="Q175" s="3">
        <v>4.8026090000000003</v>
      </c>
      <c r="R175" s="3">
        <v>1.665761</v>
      </c>
      <c r="S175">
        <v>8</v>
      </c>
      <c r="T175">
        <v>401</v>
      </c>
      <c r="U175" s="3">
        <v>0.10256410000000001</v>
      </c>
      <c r="V175" s="3">
        <v>1.9950119999999998E-2</v>
      </c>
      <c r="W175" t="s">
        <v>5065</v>
      </c>
      <c r="X175" t="s">
        <v>5066</v>
      </c>
    </row>
    <row r="176" spans="1:24" x14ac:dyDescent="0.3">
      <c r="A176" t="s">
        <v>4639</v>
      </c>
      <c r="B176" t="s">
        <v>5067</v>
      </c>
      <c r="C176" t="s">
        <v>5068</v>
      </c>
      <c r="D176">
        <v>172</v>
      </c>
      <c r="E176" s="3">
        <v>7.0010779999999996E-6</v>
      </c>
      <c r="F176" s="3">
        <v>6.3506779999999999E-2</v>
      </c>
      <c r="G176" s="3">
        <v>3.692255E-4</v>
      </c>
      <c r="H176" s="3">
        <v>13.25366</v>
      </c>
      <c r="I176" s="3">
        <v>0.45270510000000003</v>
      </c>
      <c r="J176">
        <v>6</v>
      </c>
      <c r="K176" s="3">
        <v>5.144376E-3</v>
      </c>
      <c r="L176" s="3">
        <v>6.8181820000000004E-2</v>
      </c>
      <c r="M176">
        <v>1386</v>
      </c>
      <c r="N176" s="3">
        <v>0.12845309999999999</v>
      </c>
      <c r="O176" s="3">
        <v>1</v>
      </c>
      <c r="P176" s="3">
        <v>0.84069119999999997</v>
      </c>
      <c r="Q176" s="3">
        <v>7.2948719999999998</v>
      </c>
      <c r="R176" s="3">
        <v>0.1370826</v>
      </c>
      <c r="S176">
        <v>1</v>
      </c>
      <c r="T176">
        <v>33</v>
      </c>
      <c r="U176" s="3">
        <v>1.282051E-2</v>
      </c>
      <c r="V176" s="3">
        <v>3.0303030000000002E-2</v>
      </c>
      <c r="W176" t="s">
        <v>730</v>
      </c>
      <c r="X176" t="s">
        <v>84</v>
      </c>
    </row>
    <row r="177" spans="1:24" x14ac:dyDescent="0.3">
      <c r="A177" t="s">
        <v>4639</v>
      </c>
      <c r="B177" t="s">
        <v>5069</v>
      </c>
      <c r="C177" t="s">
        <v>5070</v>
      </c>
      <c r="D177">
        <v>173</v>
      </c>
      <c r="E177" s="3">
        <v>7.0134789999999999E-6</v>
      </c>
      <c r="F177" s="3">
        <v>6.3619270000000006E-2</v>
      </c>
      <c r="G177" s="3">
        <v>3.6774140000000002E-4</v>
      </c>
      <c r="H177" s="3">
        <v>4.4449779999999999</v>
      </c>
      <c r="I177" s="3">
        <v>2.9246490000000001</v>
      </c>
      <c r="J177">
        <v>13</v>
      </c>
      <c r="K177" s="3">
        <v>3.3234640000000003E-2</v>
      </c>
      <c r="L177" s="3">
        <v>0.14772730000000001</v>
      </c>
      <c r="M177">
        <v>247</v>
      </c>
      <c r="N177" s="3">
        <v>5.8468249999999999E-3</v>
      </c>
      <c r="O177" s="3">
        <v>1</v>
      </c>
      <c r="P177" s="3">
        <v>0.21472289999999999</v>
      </c>
      <c r="Q177" s="3">
        <v>5.5660290000000003</v>
      </c>
      <c r="R177" s="3">
        <v>0.71864519999999998</v>
      </c>
      <c r="S177">
        <v>4</v>
      </c>
      <c r="T177">
        <v>173</v>
      </c>
      <c r="U177" s="3">
        <v>5.1282050000000003E-2</v>
      </c>
      <c r="V177" s="3">
        <v>2.3121389999999999E-2</v>
      </c>
      <c r="W177" t="s">
        <v>5026</v>
      </c>
      <c r="X177" t="s">
        <v>5027</v>
      </c>
    </row>
    <row r="178" spans="1:24" x14ac:dyDescent="0.3">
      <c r="A178" t="s">
        <v>4639</v>
      </c>
      <c r="B178" t="s">
        <v>5071</v>
      </c>
      <c r="C178" t="s">
        <v>5072</v>
      </c>
      <c r="D178">
        <v>174</v>
      </c>
      <c r="E178" s="3">
        <v>7.0747659999999999E-6</v>
      </c>
      <c r="F178" s="3">
        <v>6.4175200000000002E-2</v>
      </c>
      <c r="G178" s="3">
        <v>3.68823E-4</v>
      </c>
      <c r="H178" s="3">
        <v>19.296970000000002</v>
      </c>
      <c r="I178" s="3">
        <v>0.259108</v>
      </c>
      <c r="J178">
        <v>5</v>
      </c>
      <c r="K178" s="3">
        <v>2.9444089999999998E-3</v>
      </c>
      <c r="L178" s="3">
        <v>5.6818180000000003E-2</v>
      </c>
      <c r="M178">
        <v>1241</v>
      </c>
      <c r="N178" s="3">
        <v>0.1026432</v>
      </c>
      <c r="O178" s="3">
        <v>1</v>
      </c>
      <c r="P178" s="3">
        <v>0.75026309999999996</v>
      </c>
      <c r="Q178" s="3">
        <v>9.2588760000000008</v>
      </c>
      <c r="R178" s="3">
        <v>0.1080045</v>
      </c>
      <c r="S178">
        <v>1</v>
      </c>
      <c r="T178">
        <v>26</v>
      </c>
      <c r="U178" s="3">
        <v>1.282051E-2</v>
      </c>
      <c r="V178" s="3">
        <v>3.8461540000000002E-2</v>
      </c>
      <c r="W178" t="s">
        <v>748</v>
      </c>
      <c r="X178" t="s">
        <v>154</v>
      </c>
    </row>
    <row r="179" spans="1:24" x14ac:dyDescent="0.3">
      <c r="A179" t="s">
        <v>4639</v>
      </c>
      <c r="B179" t="s">
        <v>5073</v>
      </c>
      <c r="C179" t="s">
        <v>5074</v>
      </c>
      <c r="D179">
        <v>175</v>
      </c>
      <c r="E179" s="3">
        <v>7.2414190000000001E-6</v>
      </c>
      <c r="F179" s="3">
        <v>6.5686910000000001E-2</v>
      </c>
      <c r="G179" s="3">
        <v>3.7535379999999998E-4</v>
      </c>
      <c r="H179" s="3">
        <v>83.634979999999999</v>
      </c>
      <c r="I179" s="3">
        <v>3.5870159999999998E-2</v>
      </c>
      <c r="J179">
        <v>3</v>
      </c>
      <c r="K179" s="3">
        <v>4.0761550000000001E-4</v>
      </c>
      <c r="L179" s="3">
        <v>3.4090910000000002E-2</v>
      </c>
      <c r="M179">
        <v>298</v>
      </c>
      <c r="N179" s="3">
        <v>8.2910009999999992E-3</v>
      </c>
      <c r="O179" s="3">
        <v>1</v>
      </c>
      <c r="P179" s="3">
        <v>0.25237470000000001</v>
      </c>
      <c r="Q179" s="3">
        <v>120.36539999999999</v>
      </c>
      <c r="R179" s="3">
        <v>8.3080359999999995E-3</v>
      </c>
      <c r="S179">
        <v>1</v>
      </c>
      <c r="T179">
        <v>2</v>
      </c>
      <c r="U179" s="3">
        <v>1.282051E-2</v>
      </c>
      <c r="V179" s="3">
        <v>0.5</v>
      </c>
      <c r="W179" t="s">
        <v>1245</v>
      </c>
      <c r="X179" t="s">
        <v>188</v>
      </c>
    </row>
    <row r="180" spans="1:24" x14ac:dyDescent="0.3">
      <c r="A180" t="s">
        <v>4639</v>
      </c>
      <c r="B180" t="s">
        <v>5075</v>
      </c>
      <c r="C180" t="s">
        <v>5076</v>
      </c>
      <c r="D180">
        <v>176</v>
      </c>
      <c r="E180" s="3">
        <v>7.2855479999999996E-6</v>
      </c>
      <c r="F180" s="3">
        <v>6.6087209999999993E-2</v>
      </c>
      <c r="G180" s="3">
        <v>3.754955E-4</v>
      </c>
      <c r="H180" s="3">
        <v>13.16037</v>
      </c>
      <c r="I180" s="3">
        <v>0.45591419999999999</v>
      </c>
      <c r="J180">
        <v>6</v>
      </c>
      <c r="K180" s="3">
        <v>5.1808430000000001E-3</v>
      </c>
      <c r="L180" s="3">
        <v>6.8181820000000004E-2</v>
      </c>
      <c r="M180">
        <v>1349</v>
      </c>
      <c r="N180" s="3">
        <v>0.1211545</v>
      </c>
      <c r="O180" s="3">
        <v>1</v>
      </c>
      <c r="P180" s="3">
        <v>0.81467199999999995</v>
      </c>
      <c r="Q180" s="3">
        <v>7.7655089999999998</v>
      </c>
      <c r="R180" s="3">
        <v>0.12877459999999999</v>
      </c>
      <c r="S180">
        <v>1</v>
      </c>
      <c r="T180">
        <v>31</v>
      </c>
      <c r="U180" s="3">
        <v>1.282051E-2</v>
      </c>
      <c r="V180" s="3">
        <v>3.2258059999999998E-2</v>
      </c>
      <c r="W180" t="s">
        <v>730</v>
      </c>
      <c r="X180" t="s">
        <v>239</v>
      </c>
    </row>
    <row r="181" spans="1:24" x14ac:dyDescent="0.3">
      <c r="A181" t="s">
        <v>4639</v>
      </c>
      <c r="B181" t="s">
        <v>5077</v>
      </c>
      <c r="C181" t="s">
        <v>4607</v>
      </c>
      <c r="D181">
        <v>177</v>
      </c>
      <c r="E181" s="3">
        <v>7.3431500000000002E-6</v>
      </c>
      <c r="F181" s="3">
        <v>6.6609710000000003E-2</v>
      </c>
      <c r="G181" s="3">
        <v>3.7632609999999999E-4</v>
      </c>
      <c r="H181" s="3">
        <v>8.0912389999999998</v>
      </c>
      <c r="I181" s="3">
        <v>0.98872380000000004</v>
      </c>
      <c r="J181">
        <v>8</v>
      </c>
      <c r="K181" s="3">
        <v>1.1235500000000001E-2</v>
      </c>
      <c r="L181" s="3">
        <v>9.0909089999999998E-2</v>
      </c>
      <c r="M181">
        <v>35</v>
      </c>
      <c r="N181" s="3">
        <v>1.633235E-4</v>
      </c>
      <c r="O181" s="3">
        <v>1</v>
      </c>
      <c r="P181" s="3">
        <v>4.2328780000000003E-2</v>
      </c>
      <c r="Q181" s="3">
        <v>14.589740000000001</v>
      </c>
      <c r="R181" s="3">
        <v>0.2741652</v>
      </c>
      <c r="S181">
        <v>4</v>
      </c>
      <c r="T181">
        <v>66</v>
      </c>
      <c r="U181" s="3">
        <v>5.1282050000000003E-2</v>
      </c>
      <c r="V181" s="3">
        <v>6.0606060000000003E-2</v>
      </c>
      <c r="W181" t="s">
        <v>5015</v>
      </c>
      <c r="X181" t="s">
        <v>5016</v>
      </c>
    </row>
    <row r="182" spans="1:24" x14ac:dyDescent="0.3">
      <c r="A182" t="s">
        <v>4639</v>
      </c>
      <c r="B182" t="s">
        <v>5078</v>
      </c>
      <c r="C182" t="s">
        <v>5079</v>
      </c>
      <c r="D182">
        <v>178</v>
      </c>
      <c r="E182" s="3">
        <v>7.4320869999999998E-6</v>
      </c>
      <c r="F182" s="3">
        <v>6.7416459999999997E-2</v>
      </c>
      <c r="G182" s="3">
        <v>3.7874419999999999E-4</v>
      </c>
      <c r="H182" s="3">
        <v>19.099740000000001</v>
      </c>
      <c r="I182" s="3">
        <v>0.26178370000000001</v>
      </c>
      <c r="J182">
        <v>5</v>
      </c>
      <c r="K182" s="3">
        <v>2.974815E-3</v>
      </c>
      <c r="L182" s="3">
        <v>5.6818180000000003E-2</v>
      </c>
      <c r="M182">
        <v>1009</v>
      </c>
      <c r="N182" s="3">
        <v>6.8347720000000001E-2</v>
      </c>
      <c r="O182" s="3">
        <v>1</v>
      </c>
      <c r="P182" s="3">
        <v>0.61445209999999995</v>
      </c>
      <c r="Q182" s="3">
        <v>14.160629999999999</v>
      </c>
      <c r="R182" s="3">
        <v>7.0618310000000004E-2</v>
      </c>
      <c r="S182">
        <v>1</v>
      </c>
      <c r="T182">
        <v>17</v>
      </c>
      <c r="U182" s="3">
        <v>1.282051E-2</v>
      </c>
      <c r="V182" s="3">
        <v>5.8823529999999999E-2</v>
      </c>
      <c r="W182" t="s">
        <v>748</v>
      </c>
      <c r="X182" t="s">
        <v>154</v>
      </c>
    </row>
    <row r="183" spans="1:24" x14ac:dyDescent="0.3">
      <c r="A183" t="s">
        <v>4639</v>
      </c>
      <c r="B183" t="s">
        <v>5080</v>
      </c>
      <c r="C183" t="s">
        <v>5081</v>
      </c>
      <c r="D183">
        <v>179</v>
      </c>
      <c r="E183" s="3">
        <v>7.5599210000000002E-6</v>
      </c>
      <c r="F183" s="3">
        <v>6.8576040000000005E-2</v>
      </c>
      <c r="G183" s="3">
        <v>3.831064E-4</v>
      </c>
      <c r="H183" s="3">
        <v>2.791757</v>
      </c>
      <c r="I183" s="3">
        <v>7.8803419999999997</v>
      </c>
      <c r="J183">
        <v>22</v>
      </c>
      <c r="K183" s="3">
        <v>8.9549340000000005E-2</v>
      </c>
      <c r="L183" s="3">
        <v>0.25</v>
      </c>
      <c r="M183">
        <v>235</v>
      </c>
      <c r="N183" s="3">
        <v>5.248534E-3</v>
      </c>
      <c r="O183" s="3">
        <v>1</v>
      </c>
      <c r="P183" s="3">
        <v>0.20259340000000001</v>
      </c>
      <c r="Q183" s="3">
        <v>2.5719099999999999</v>
      </c>
      <c r="R183" s="3">
        <v>3.8881610000000002</v>
      </c>
      <c r="S183">
        <v>10</v>
      </c>
      <c r="T183">
        <v>936</v>
      </c>
      <c r="U183" s="3">
        <v>0.12820509999999999</v>
      </c>
      <c r="V183" s="3">
        <v>1.068376E-2</v>
      </c>
      <c r="W183" t="s">
        <v>5082</v>
      </c>
      <c r="X183" t="s">
        <v>5083</v>
      </c>
    </row>
    <row r="184" spans="1:24" x14ac:dyDescent="0.3">
      <c r="A184" t="s">
        <v>4639</v>
      </c>
      <c r="B184" t="s">
        <v>5084</v>
      </c>
      <c r="C184" t="s">
        <v>5085</v>
      </c>
      <c r="D184">
        <v>180</v>
      </c>
      <c r="E184" s="3">
        <v>7.6654889999999996E-6</v>
      </c>
      <c r="F184" s="3">
        <v>6.9533650000000002E-2</v>
      </c>
      <c r="G184" s="3">
        <v>3.8629810000000001E-4</v>
      </c>
      <c r="H184" s="3">
        <v>18.976949999999999</v>
      </c>
      <c r="I184" s="3">
        <v>0.26347759999999998</v>
      </c>
      <c r="J184">
        <v>5</v>
      </c>
      <c r="K184" s="3">
        <v>2.9940629999999999E-3</v>
      </c>
      <c r="L184" s="3">
        <v>5.6818180000000003E-2</v>
      </c>
      <c r="M184">
        <v>843</v>
      </c>
      <c r="N184" s="3">
        <v>4.8738910000000003E-2</v>
      </c>
      <c r="O184" s="3">
        <v>1</v>
      </c>
      <c r="P184" s="3">
        <v>0.52444919999999995</v>
      </c>
      <c r="Q184" s="3">
        <v>20.0609</v>
      </c>
      <c r="R184" s="3">
        <v>4.9848219999999999E-2</v>
      </c>
      <c r="S184">
        <v>1</v>
      </c>
      <c r="T184">
        <v>12</v>
      </c>
      <c r="U184" s="3">
        <v>1.282051E-2</v>
      </c>
      <c r="V184" s="3">
        <v>8.3333329999999997E-2</v>
      </c>
      <c r="W184" t="s">
        <v>748</v>
      </c>
      <c r="X184" t="s">
        <v>154</v>
      </c>
    </row>
    <row r="185" spans="1:24" x14ac:dyDescent="0.3">
      <c r="A185" t="s">
        <v>4639</v>
      </c>
      <c r="B185" t="s">
        <v>5086</v>
      </c>
      <c r="C185" t="s">
        <v>5087</v>
      </c>
      <c r="D185">
        <v>181</v>
      </c>
      <c r="E185" s="3">
        <v>7.803596E-6</v>
      </c>
      <c r="F185" s="3">
        <v>7.0786420000000003E-2</v>
      </c>
      <c r="G185" s="3">
        <v>3.9108520000000001E-4</v>
      </c>
      <c r="H185" s="3">
        <v>2.9945149999999998</v>
      </c>
      <c r="I185" s="3">
        <v>6.6788790000000002</v>
      </c>
      <c r="J185">
        <v>20</v>
      </c>
      <c r="K185" s="3">
        <v>7.5896350000000001E-2</v>
      </c>
      <c r="L185" s="3">
        <v>0.22727269999999999</v>
      </c>
      <c r="M185">
        <v>68</v>
      </c>
      <c r="N185" s="3">
        <v>6.6306950000000003E-4</v>
      </c>
      <c r="O185" s="3">
        <v>1</v>
      </c>
      <c r="P185" s="3">
        <v>8.8451520000000006E-2</v>
      </c>
      <c r="Q185" s="3">
        <v>3.4097840000000001</v>
      </c>
      <c r="R185" s="3">
        <v>2.9327369999999999</v>
      </c>
      <c r="S185">
        <v>10</v>
      </c>
      <c r="T185">
        <v>706</v>
      </c>
      <c r="U185" s="3">
        <v>0.12820509999999999</v>
      </c>
      <c r="V185" s="3">
        <v>1.4164309999999999E-2</v>
      </c>
      <c r="W185" t="s">
        <v>5088</v>
      </c>
      <c r="X185" t="s">
        <v>5089</v>
      </c>
    </row>
    <row r="186" spans="1:24" x14ac:dyDescent="0.3">
      <c r="A186" t="s">
        <v>4639</v>
      </c>
      <c r="B186" t="s">
        <v>5090</v>
      </c>
      <c r="C186" t="s">
        <v>5091</v>
      </c>
      <c r="D186">
        <v>182</v>
      </c>
      <c r="E186" s="3">
        <v>8.4861130000000005E-6</v>
      </c>
      <c r="F186" s="3">
        <v>7.6977530000000002E-2</v>
      </c>
      <c r="G186" s="3">
        <v>4.2295350000000001E-4</v>
      </c>
      <c r="H186" s="3">
        <v>18.578389999999999</v>
      </c>
      <c r="I186" s="3">
        <v>0.26912989999999998</v>
      </c>
      <c r="J186">
        <v>5</v>
      </c>
      <c r="K186" s="3">
        <v>3.058294E-3</v>
      </c>
      <c r="L186" s="3">
        <v>5.6818180000000003E-2</v>
      </c>
      <c r="M186">
        <v>1510</v>
      </c>
      <c r="N186" s="3">
        <v>0.15705359999999999</v>
      </c>
      <c r="O186" s="3">
        <v>1</v>
      </c>
      <c r="P186" s="3">
        <v>0.94346569999999996</v>
      </c>
      <c r="Q186" s="3">
        <v>5.8714820000000003</v>
      </c>
      <c r="R186" s="3">
        <v>0.17031470000000001</v>
      </c>
      <c r="S186">
        <v>1</v>
      </c>
      <c r="T186">
        <v>41</v>
      </c>
      <c r="U186" s="3">
        <v>1.282051E-2</v>
      </c>
      <c r="V186" s="3">
        <v>2.4390240000000001E-2</v>
      </c>
      <c r="W186" t="s">
        <v>748</v>
      </c>
      <c r="X186" t="s">
        <v>154</v>
      </c>
    </row>
    <row r="187" spans="1:24" x14ac:dyDescent="0.3">
      <c r="A187" t="s">
        <v>4639</v>
      </c>
      <c r="B187" t="s">
        <v>5092</v>
      </c>
      <c r="C187" t="s">
        <v>5093</v>
      </c>
      <c r="D187">
        <v>183</v>
      </c>
      <c r="E187" s="3">
        <v>8.6954699999999996E-6</v>
      </c>
      <c r="F187" s="3">
        <v>7.887661E-2</v>
      </c>
      <c r="G187" s="3">
        <v>4.3101970000000001E-4</v>
      </c>
      <c r="H187" s="3">
        <v>9.728389</v>
      </c>
      <c r="I187" s="3">
        <v>0.71954359999999995</v>
      </c>
      <c r="J187">
        <v>7</v>
      </c>
      <c r="K187" s="3">
        <v>8.1766319999999997E-3</v>
      </c>
      <c r="L187" s="3">
        <v>7.9545450000000004E-2</v>
      </c>
      <c r="M187">
        <v>146</v>
      </c>
      <c r="N187" s="3">
        <v>2.2891930000000001E-3</v>
      </c>
      <c r="O187" s="3">
        <v>1</v>
      </c>
      <c r="P187" s="3">
        <v>0.14222789999999999</v>
      </c>
      <c r="Q187" s="3">
        <v>11.463369999999999</v>
      </c>
      <c r="R187" s="3">
        <v>0.26170310000000002</v>
      </c>
      <c r="S187">
        <v>3</v>
      </c>
      <c r="T187">
        <v>63</v>
      </c>
      <c r="U187" s="3">
        <v>3.8461540000000002E-2</v>
      </c>
      <c r="V187" s="3">
        <v>4.7619050000000003E-2</v>
      </c>
      <c r="W187" t="s">
        <v>5094</v>
      </c>
      <c r="X187" t="s">
        <v>5095</v>
      </c>
    </row>
    <row r="188" spans="1:24" x14ac:dyDescent="0.3">
      <c r="A188" t="s">
        <v>4639</v>
      </c>
      <c r="B188" t="s">
        <v>5096</v>
      </c>
      <c r="C188" t="s">
        <v>5097</v>
      </c>
      <c r="D188">
        <v>184</v>
      </c>
      <c r="E188" s="3">
        <v>8.8109939999999994E-6</v>
      </c>
      <c r="F188" s="3">
        <v>7.9924529999999994E-2</v>
      </c>
      <c r="G188" s="3">
        <v>4.3437240000000001E-4</v>
      </c>
      <c r="H188" s="3">
        <v>12.72348</v>
      </c>
      <c r="I188" s="3">
        <v>0.47156930000000002</v>
      </c>
      <c r="J188">
        <v>6</v>
      </c>
      <c r="K188" s="3">
        <v>5.3587419999999997E-3</v>
      </c>
      <c r="L188" s="3">
        <v>6.8181820000000004E-2</v>
      </c>
      <c r="M188">
        <v>1510</v>
      </c>
      <c r="N188" s="3">
        <v>0.15705359999999999</v>
      </c>
      <c r="O188" s="3">
        <v>1</v>
      </c>
      <c r="P188" s="3">
        <v>0.94346569999999996</v>
      </c>
      <c r="Q188" s="3">
        <v>5.8714820000000003</v>
      </c>
      <c r="R188" s="3">
        <v>0.17031470000000001</v>
      </c>
      <c r="S188">
        <v>1</v>
      </c>
      <c r="T188">
        <v>41</v>
      </c>
      <c r="U188" s="3">
        <v>1.282051E-2</v>
      </c>
      <c r="V188" s="3">
        <v>2.4390240000000001E-2</v>
      </c>
      <c r="W188" t="s">
        <v>730</v>
      </c>
      <c r="X188" t="s">
        <v>84</v>
      </c>
    </row>
    <row r="189" spans="1:24" x14ac:dyDescent="0.3">
      <c r="A189" t="s">
        <v>4639</v>
      </c>
      <c r="B189" t="s">
        <v>5098</v>
      </c>
      <c r="C189" t="s">
        <v>4608</v>
      </c>
      <c r="D189">
        <v>185</v>
      </c>
      <c r="E189" s="3">
        <v>8.9282599999999995E-6</v>
      </c>
      <c r="F189" s="3">
        <v>8.0988249999999998E-2</v>
      </c>
      <c r="G189" s="3">
        <v>4.3777429999999998E-4</v>
      </c>
      <c r="H189" s="3">
        <v>2.7626680000000001</v>
      </c>
      <c r="I189" s="3">
        <v>7.9633159999999998</v>
      </c>
      <c r="J189">
        <v>22</v>
      </c>
      <c r="K189" s="3">
        <v>9.0492230000000007E-2</v>
      </c>
      <c r="L189" s="3">
        <v>0.25</v>
      </c>
      <c r="M189">
        <v>39</v>
      </c>
      <c r="N189" s="3">
        <v>2.0903680000000001E-4</v>
      </c>
      <c r="O189" s="3">
        <v>1</v>
      </c>
      <c r="P189" s="3">
        <v>4.8619820000000001E-2</v>
      </c>
      <c r="Q189" s="3">
        <v>3.3629440000000002</v>
      </c>
      <c r="R189" s="3">
        <v>3.5683020000000001</v>
      </c>
      <c r="S189">
        <v>12</v>
      </c>
      <c r="T189">
        <v>859</v>
      </c>
      <c r="U189" s="3">
        <v>0.15384619999999999</v>
      </c>
      <c r="V189" s="3">
        <v>1.396973E-2</v>
      </c>
      <c r="W189" t="s">
        <v>5099</v>
      </c>
      <c r="X189" t="s">
        <v>5100</v>
      </c>
    </row>
    <row r="190" spans="1:24" x14ac:dyDescent="0.3">
      <c r="A190" t="s">
        <v>4639</v>
      </c>
      <c r="B190" t="s">
        <v>5101</v>
      </c>
      <c r="C190" t="s">
        <v>5102</v>
      </c>
      <c r="D190">
        <v>186</v>
      </c>
      <c r="E190" s="3">
        <v>9.0368770000000002E-6</v>
      </c>
      <c r="F190" s="3">
        <v>8.1973509999999999E-2</v>
      </c>
      <c r="G190" s="3">
        <v>4.4071779999999998E-4</v>
      </c>
      <c r="H190" s="3">
        <v>18.335979999999999</v>
      </c>
      <c r="I190" s="3">
        <v>0.27268789999999998</v>
      </c>
      <c r="J190">
        <v>5</v>
      </c>
      <c r="K190" s="3">
        <v>3.098726E-3</v>
      </c>
      <c r="L190" s="3">
        <v>5.6818180000000003E-2</v>
      </c>
      <c r="M190">
        <v>1124</v>
      </c>
      <c r="N190" s="3">
        <v>8.3747009999999997E-2</v>
      </c>
      <c r="O190" s="3">
        <v>1</v>
      </c>
      <c r="P190" s="3">
        <v>0.67586219999999997</v>
      </c>
      <c r="Q190" s="3">
        <v>11.463369999999999</v>
      </c>
      <c r="R190" s="3">
        <v>8.723438E-2</v>
      </c>
      <c r="S190">
        <v>1</v>
      </c>
      <c r="T190">
        <v>21</v>
      </c>
      <c r="U190" s="3">
        <v>1.282051E-2</v>
      </c>
      <c r="V190" s="3">
        <v>4.7619050000000003E-2</v>
      </c>
      <c r="W190" t="s">
        <v>748</v>
      </c>
      <c r="X190" t="s">
        <v>154</v>
      </c>
    </row>
    <row r="191" spans="1:24" x14ac:dyDescent="0.3">
      <c r="A191" t="s">
        <v>4639</v>
      </c>
      <c r="B191" t="s">
        <v>5103</v>
      </c>
      <c r="C191" t="s">
        <v>5104</v>
      </c>
      <c r="D191">
        <v>187</v>
      </c>
      <c r="E191" s="3">
        <v>9.192813E-6</v>
      </c>
      <c r="F191" s="3">
        <v>8.3388009999999999E-2</v>
      </c>
      <c r="G191" s="3">
        <v>4.4592520000000002E-4</v>
      </c>
      <c r="H191" s="3">
        <v>12.62785</v>
      </c>
      <c r="I191" s="3">
        <v>0.47514020000000001</v>
      </c>
      <c r="J191">
        <v>6</v>
      </c>
      <c r="K191" s="3">
        <v>5.3993210000000003E-3</v>
      </c>
      <c r="L191" s="3">
        <v>6.8181820000000004E-2</v>
      </c>
      <c r="M191">
        <v>1320</v>
      </c>
      <c r="N191" s="3">
        <v>0.1137957</v>
      </c>
      <c r="O191" s="3">
        <v>1</v>
      </c>
      <c r="P191" s="3">
        <v>0.78200060000000005</v>
      </c>
      <c r="Q191" s="3">
        <v>8.3010610000000007</v>
      </c>
      <c r="R191" s="3">
        <v>0.1204665</v>
      </c>
      <c r="S191">
        <v>1</v>
      </c>
      <c r="T191">
        <v>29</v>
      </c>
      <c r="U191" s="3">
        <v>1.282051E-2</v>
      </c>
      <c r="V191" s="3">
        <v>3.4482760000000001E-2</v>
      </c>
      <c r="W191" t="s">
        <v>730</v>
      </c>
      <c r="X191" t="s">
        <v>84</v>
      </c>
    </row>
    <row r="192" spans="1:24" x14ac:dyDescent="0.3">
      <c r="A192" t="s">
        <v>4639</v>
      </c>
      <c r="B192" t="s">
        <v>5105</v>
      </c>
      <c r="C192" s="1" t="s">
        <v>4609</v>
      </c>
      <c r="D192">
        <v>188</v>
      </c>
      <c r="E192" s="3">
        <v>9.2985499999999993E-6</v>
      </c>
      <c r="F192" s="3">
        <v>8.4347149999999996E-2</v>
      </c>
      <c r="G192" s="3">
        <v>4.4865500000000001E-4</v>
      </c>
      <c r="H192" s="3">
        <v>4.0223269999999998</v>
      </c>
      <c r="I192" s="3">
        <v>3.480572</v>
      </c>
      <c r="J192" s="1">
        <v>14</v>
      </c>
      <c r="K192" s="3">
        <v>3.9551959999999997E-2</v>
      </c>
      <c r="L192" s="3">
        <v>0.15909090000000001</v>
      </c>
      <c r="M192">
        <v>57</v>
      </c>
      <c r="N192" s="3">
        <v>4.4665939999999999E-4</v>
      </c>
      <c r="O192" s="3">
        <v>1</v>
      </c>
      <c r="P192" s="3">
        <v>7.1081530000000004E-2</v>
      </c>
      <c r="Q192" s="3">
        <v>6.1202740000000002</v>
      </c>
      <c r="R192" s="3">
        <v>0.98034829999999995</v>
      </c>
      <c r="S192" s="1">
        <v>6</v>
      </c>
      <c r="T192">
        <v>236</v>
      </c>
      <c r="U192" s="3">
        <v>7.6923080000000005E-2</v>
      </c>
      <c r="V192" s="3">
        <v>2.5423729999999999E-2</v>
      </c>
      <c r="W192" t="s">
        <v>5106</v>
      </c>
      <c r="X192" t="s">
        <v>5107</v>
      </c>
    </row>
    <row r="193" spans="1:24" x14ac:dyDescent="0.3">
      <c r="A193" t="s">
        <v>4639</v>
      </c>
      <c r="B193" t="s">
        <v>5108</v>
      </c>
      <c r="C193" t="s">
        <v>5109</v>
      </c>
      <c r="D193">
        <v>189</v>
      </c>
      <c r="E193" s="3">
        <v>9.4415579999999996E-6</v>
      </c>
      <c r="F193" s="3">
        <v>8.5644369999999997E-2</v>
      </c>
      <c r="G193" s="3">
        <v>4.531448E-4</v>
      </c>
      <c r="H193" s="3">
        <v>18.168890000000001</v>
      </c>
      <c r="I193" s="3">
        <v>0.27519559999999998</v>
      </c>
      <c r="J193">
        <v>5</v>
      </c>
      <c r="K193" s="3">
        <v>3.1272230000000002E-3</v>
      </c>
      <c r="L193" s="3">
        <v>5.6818180000000003E-2</v>
      </c>
      <c r="M193">
        <v>180</v>
      </c>
      <c r="N193" s="3">
        <v>3.3988930000000001E-3</v>
      </c>
      <c r="O193" s="3">
        <v>1</v>
      </c>
      <c r="P193" s="3">
        <v>0.1712853</v>
      </c>
      <c r="Q193" s="3">
        <v>22.926739999999999</v>
      </c>
      <c r="R193" s="3">
        <v>8.723438E-2</v>
      </c>
      <c r="S193">
        <v>2</v>
      </c>
      <c r="T193">
        <v>21</v>
      </c>
      <c r="U193" s="3">
        <v>2.5641029999999999E-2</v>
      </c>
      <c r="V193" s="3">
        <v>9.5238100000000006E-2</v>
      </c>
      <c r="W193" t="s">
        <v>2568</v>
      </c>
      <c r="X193" t="s">
        <v>2569</v>
      </c>
    </row>
    <row r="194" spans="1:24" x14ac:dyDescent="0.3">
      <c r="A194" t="s">
        <v>4639</v>
      </c>
      <c r="B194" t="s">
        <v>5110</v>
      </c>
      <c r="C194" t="s">
        <v>5111</v>
      </c>
      <c r="D194">
        <v>190</v>
      </c>
      <c r="E194" s="3">
        <v>9.4845220000000006E-6</v>
      </c>
      <c r="F194" s="3">
        <v>8.6034100000000002E-2</v>
      </c>
      <c r="G194" s="3">
        <v>4.5281100000000001E-4</v>
      </c>
      <c r="H194" s="3">
        <v>5.7898019999999999</v>
      </c>
      <c r="I194" s="3">
        <v>1.7271749999999999</v>
      </c>
      <c r="J194">
        <v>10</v>
      </c>
      <c r="K194" s="3">
        <v>1.962699E-2</v>
      </c>
      <c r="L194" s="3">
        <v>0.1136364</v>
      </c>
      <c r="M194">
        <v>353</v>
      </c>
      <c r="N194" s="3">
        <v>1.175933E-2</v>
      </c>
      <c r="O194" s="3">
        <v>1</v>
      </c>
      <c r="P194" s="3">
        <v>0.30217810000000001</v>
      </c>
      <c r="Q194" s="3">
        <v>4.54209</v>
      </c>
      <c r="R194" s="3">
        <v>0.88065190000000004</v>
      </c>
      <c r="S194">
        <v>4</v>
      </c>
      <c r="T194">
        <v>212</v>
      </c>
      <c r="U194" s="3">
        <v>5.1282050000000003E-2</v>
      </c>
      <c r="V194" s="3">
        <v>1.886792E-2</v>
      </c>
      <c r="W194" t="s">
        <v>5112</v>
      </c>
      <c r="X194" t="s">
        <v>5113</v>
      </c>
    </row>
    <row r="195" spans="1:24" x14ac:dyDescent="0.3">
      <c r="A195" t="s">
        <v>4639</v>
      </c>
      <c r="B195" t="s">
        <v>5114</v>
      </c>
      <c r="C195" t="s">
        <v>5115</v>
      </c>
      <c r="D195">
        <v>191</v>
      </c>
      <c r="E195" s="3">
        <v>9.5765299999999993E-6</v>
      </c>
      <c r="F195" s="3">
        <v>8.6868699999999993E-2</v>
      </c>
      <c r="G195" s="3">
        <v>4.5480999999999999E-4</v>
      </c>
      <c r="H195" s="3">
        <v>18.115069999999999</v>
      </c>
      <c r="I195" s="3">
        <v>0.27601330000000002</v>
      </c>
      <c r="J195">
        <v>5</v>
      </c>
      <c r="K195" s="3">
        <v>3.1365149999999999E-3</v>
      </c>
      <c r="L195" s="3">
        <v>5.6818180000000003E-2</v>
      </c>
      <c r="M195">
        <v>1100</v>
      </c>
      <c r="N195" s="3">
        <v>7.9920909999999998E-2</v>
      </c>
      <c r="O195" s="3">
        <v>1</v>
      </c>
      <c r="P195" s="3">
        <v>0.65905689999999995</v>
      </c>
      <c r="Q195" s="3">
        <v>12.03654</v>
      </c>
      <c r="R195" s="3">
        <v>8.3080360000000006E-2</v>
      </c>
      <c r="S195">
        <v>1</v>
      </c>
      <c r="T195">
        <v>20</v>
      </c>
      <c r="U195" s="3">
        <v>1.282051E-2</v>
      </c>
      <c r="V195" s="3">
        <v>0.05</v>
      </c>
      <c r="W195" t="s">
        <v>748</v>
      </c>
      <c r="X195" t="s">
        <v>154</v>
      </c>
    </row>
    <row r="196" spans="1:24" x14ac:dyDescent="0.3">
      <c r="A196" t="s">
        <v>4639</v>
      </c>
      <c r="B196" t="s">
        <v>5116</v>
      </c>
      <c r="C196" t="s">
        <v>5117</v>
      </c>
      <c r="D196">
        <v>192</v>
      </c>
      <c r="E196" s="3">
        <v>9.8098799999999993E-6</v>
      </c>
      <c r="F196" s="3">
        <v>8.8985419999999996E-2</v>
      </c>
      <c r="G196" s="3">
        <v>4.634657E-4</v>
      </c>
      <c r="H196" s="3">
        <v>9.5472669999999997</v>
      </c>
      <c r="I196" s="3">
        <v>0.73319409999999996</v>
      </c>
      <c r="J196">
        <v>7</v>
      </c>
      <c r="K196" s="3">
        <v>8.3317510000000001E-3</v>
      </c>
      <c r="L196" s="3">
        <v>7.9545450000000004E-2</v>
      </c>
      <c r="M196">
        <v>833</v>
      </c>
      <c r="N196" s="3">
        <v>4.6700119999999998E-2</v>
      </c>
      <c r="O196" s="3">
        <v>1</v>
      </c>
      <c r="P196" s="3">
        <v>0.50854359999999998</v>
      </c>
      <c r="Q196" s="3">
        <v>5.8007410000000004</v>
      </c>
      <c r="R196" s="3">
        <v>0.34478350000000002</v>
      </c>
      <c r="S196">
        <v>2</v>
      </c>
      <c r="T196">
        <v>83</v>
      </c>
      <c r="U196" s="3">
        <v>2.5641029999999999E-2</v>
      </c>
      <c r="V196" s="3">
        <v>2.4096389999999999E-2</v>
      </c>
      <c r="W196" t="s">
        <v>1416</v>
      </c>
      <c r="X196" t="s">
        <v>1417</v>
      </c>
    </row>
    <row r="197" spans="1:24" x14ac:dyDescent="0.3">
      <c r="A197" t="s">
        <v>4639</v>
      </c>
      <c r="B197" t="s">
        <v>5118</v>
      </c>
      <c r="C197" t="s">
        <v>4610</v>
      </c>
      <c r="D197">
        <v>193</v>
      </c>
      <c r="E197" s="3">
        <v>9.9208919999999999E-6</v>
      </c>
      <c r="F197" s="3">
        <v>8.9992409999999995E-2</v>
      </c>
      <c r="G197" s="3">
        <v>4.6628190000000001E-4</v>
      </c>
      <c r="H197" s="3">
        <v>2.6584029999999998</v>
      </c>
      <c r="I197" s="3">
        <v>8.6518099999999993</v>
      </c>
      <c r="J197">
        <v>23</v>
      </c>
      <c r="K197" s="3">
        <v>9.8316020000000004E-2</v>
      </c>
      <c r="L197" s="3">
        <v>0.26136359999999997</v>
      </c>
      <c r="M197">
        <v>25</v>
      </c>
      <c r="N197" s="3">
        <v>1.2382380000000001E-4</v>
      </c>
      <c r="O197" s="3">
        <v>1</v>
      </c>
      <c r="P197" s="3">
        <v>4.492823E-2</v>
      </c>
      <c r="Q197" s="3">
        <v>3.557598</v>
      </c>
      <c r="R197" s="3">
        <v>3.3730630000000001</v>
      </c>
      <c r="S197">
        <v>12</v>
      </c>
      <c r="T197">
        <v>812</v>
      </c>
      <c r="U197" s="3">
        <v>0.15384619999999999</v>
      </c>
      <c r="V197" s="3">
        <v>1.4778329999999999E-2</v>
      </c>
      <c r="W197" t="s">
        <v>5119</v>
      </c>
      <c r="X197" t="s">
        <v>5120</v>
      </c>
    </row>
    <row r="198" spans="1:24" x14ac:dyDescent="0.3">
      <c r="A198" t="s">
        <v>4639</v>
      </c>
      <c r="B198" t="s">
        <v>5121</v>
      </c>
      <c r="C198" t="s">
        <v>5122</v>
      </c>
      <c r="D198">
        <v>194</v>
      </c>
      <c r="E198" s="3">
        <v>9.9658879999999994E-6</v>
      </c>
      <c r="F198" s="3">
        <v>9.040057E-2</v>
      </c>
      <c r="G198" s="3">
        <v>4.6598229999999998E-4</v>
      </c>
      <c r="H198" s="3">
        <v>12.44769</v>
      </c>
      <c r="I198" s="3">
        <v>0.48201719999999998</v>
      </c>
      <c r="J198">
        <v>6</v>
      </c>
      <c r="K198" s="3">
        <v>5.4774680000000001E-3</v>
      </c>
      <c r="L198" s="3">
        <v>6.8181820000000004E-2</v>
      </c>
      <c r="M198">
        <v>1426</v>
      </c>
      <c r="N198" s="3">
        <v>0.1356917</v>
      </c>
      <c r="O198" s="3">
        <v>1</v>
      </c>
      <c r="P198" s="3">
        <v>0.86315529999999996</v>
      </c>
      <c r="Q198" s="3">
        <v>6.8780219999999996</v>
      </c>
      <c r="R198" s="3">
        <v>0.14539060000000001</v>
      </c>
      <c r="S198">
        <v>1</v>
      </c>
      <c r="T198">
        <v>35</v>
      </c>
      <c r="U198" s="3">
        <v>1.282051E-2</v>
      </c>
      <c r="V198" s="3">
        <v>2.8571429999999998E-2</v>
      </c>
      <c r="W198" t="s">
        <v>730</v>
      </c>
      <c r="X198" t="s">
        <v>84</v>
      </c>
    </row>
    <row r="199" spans="1:24" x14ac:dyDescent="0.3">
      <c r="A199" t="s">
        <v>4639</v>
      </c>
      <c r="B199" t="s">
        <v>5123</v>
      </c>
      <c r="C199" t="s">
        <v>4611</v>
      </c>
      <c r="D199">
        <v>195</v>
      </c>
      <c r="E199" s="3">
        <v>1.042337E-5</v>
      </c>
      <c r="F199" s="3">
        <v>9.4550389999999998E-2</v>
      </c>
      <c r="G199" s="3">
        <v>4.8487379999999998E-4</v>
      </c>
      <c r="H199" s="3">
        <v>12.34858</v>
      </c>
      <c r="I199" s="3">
        <v>0.48588569999999998</v>
      </c>
      <c r="J199">
        <v>6</v>
      </c>
      <c r="K199" s="3">
        <v>5.5214280000000001E-3</v>
      </c>
      <c r="L199" s="3">
        <v>6.8181820000000004E-2</v>
      </c>
      <c r="M199">
        <v>55</v>
      </c>
      <c r="N199" s="3">
        <v>4.1011070000000001E-4</v>
      </c>
      <c r="O199" s="3">
        <v>1</v>
      </c>
      <c r="P199" s="3">
        <v>6.7638439999999994E-2</v>
      </c>
      <c r="Q199" s="3">
        <v>20.634070000000001</v>
      </c>
      <c r="R199" s="3">
        <v>0.14539060000000001</v>
      </c>
      <c r="S199">
        <v>3</v>
      </c>
      <c r="T199">
        <v>35</v>
      </c>
      <c r="U199" s="3">
        <v>3.8461540000000002E-2</v>
      </c>
      <c r="V199" s="3">
        <v>8.5714289999999999E-2</v>
      </c>
      <c r="W199" t="s">
        <v>5124</v>
      </c>
      <c r="X199" t="s">
        <v>5125</v>
      </c>
    </row>
    <row r="200" spans="1:24" x14ac:dyDescent="0.3">
      <c r="A200" t="s">
        <v>4639</v>
      </c>
      <c r="B200" t="s">
        <v>5126</v>
      </c>
      <c r="C200" s="1" t="s">
        <v>5127</v>
      </c>
      <c r="D200">
        <v>196</v>
      </c>
      <c r="E200" s="3">
        <v>1.0501039999999999E-5</v>
      </c>
      <c r="F200" s="3">
        <v>9.5254930000000002E-2</v>
      </c>
      <c r="G200" s="3">
        <v>4.859946E-4</v>
      </c>
      <c r="H200" s="3">
        <v>3.978853</v>
      </c>
      <c r="I200" s="3">
        <v>3.518602</v>
      </c>
      <c r="J200" s="1">
        <v>14</v>
      </c>
      <c r="K200" s="3">
        <v>3.9984119999999998E-2</v>
      </c>
      <c r="L200" s="3">
        <v>0.15909090000000001</v>
      </c>
      <c r="M200">
        <v>131</v>
      </c>
      <c r="N200" s="3">
        <v>1.829652E-3</v>
      </c>
      <c r="O200" s="3">
        <v>1</v>
      </c>
      <c r="P200" s="3">
        <v>0.1266929</v>
      </c>
      <c r="Q200" s="3">
        <v>4.6593049999999998</v>
      </c>
      <c r="R200" s="3">
        <v>1.2877460000000001</v>
      </c>
      <c r="S200" s="1">
        <v>6</v>
      </c>
      <c r="T200">
        <v>310</v>
      </c>
      <c r="U200" s="3">
        <v>7.6923080000000005E-2</v>
      </c>
      <c r="V200" s="3">
        <v>1.9354840000000002E-2</v>
      </c>
      <c r="W200" t="s">
        <v>5128</v>
      </c>
      <c r="X200" t="s">
        <v>5129</v>
      </c>
    </row>
    <row r="201" spans="1:24" x14ac:dyDescent="0.3">
      <c r="A201" t="s">
        <v>4639</v>
      </c>
      <c r="B201" t="s">
        <v>5130</v>
      </c>
      <c r="C201" t="s">
        <v>5131</v>
      </c>
      <c r="D201">
        <v>197</v>
      </c>
      <c r="E201" s="3">
        <v>1.0533319999999999E-5</v>
      </c>
      <c r="F201" s="3">
        <v>9.5547750000000001E-2</v>
      </c>
      <c r="G201" s="3">
        <v>4.8501389999999999E-4</v>
      </c>
      <c r="H201" s="3">
        <v>6.5372880000000002</v>
      </c>
      <c r="I201" s="3">
        <v>1.3767180000000001</v>
      </c>
      <c r="J201">
        <v>9</v>
      </c>
      <c r="K201" s="3">
        <v>1.5644519999999999E-2</v>
      </c>
      <c r="L201" s="3">
        <v>0.10227269999999999</v>
      </c>
      <c r="M201">
        <v>1421</v>
      </c>
      <c r="N201" s="3">
        <v>0.1329775</v>
      </c>
      <c r="O201" s="3">
        <v>1</v>
      </c>
      <c r="P201" s="3">
        <v>0.84886620000000002</v>
      </c>
      <c r="Q201" s="3">
        <v>3.1468069999999999</v>
      </c>
      <c r="R201" s="3">
        <v>0.63556480000000004</v>
      </c>
      <c r="S201">
        <v>2</v>
      </c>
      <c r="T201">
        <v>153</v>
      </c>
      <c r="U201" s="3">
        <v>2.5641029999999999E-2</v>
      </c>
      <c r="V201" s="3">
        <v>1.3071899999999999E-2</v>
      </c>
      <c r="W201" t="s">
        <v>4660</v>
      </c>
      <c r="X201" t="s">
        <v>4661</v>
      </c>
    </row>
    <row r="202" spans="1:24" x14ac:dyDescent="0.3">
      <c r="A202" t="s">
        <v>4639</v>
      </c>
      <c r="B202" t="s">
        <v>5132</v>
      </c>
      <c r="C202" t="s">
        <v>5133</v>
      </c>
      <c r="D202">
        <v>198</v>
      </c>
      <c r="E202" s="3">
        <v>1.079949E-5</v>
      </c>
      <c r="F202" s="3">
        <v>9.7962170000000001E-2</v>
      </c>
      <c r="G202" s="3">
        <v>4.9475850000000004E-4</v>
      </c>
      <c r="H202" s="3">
        <v>73.111800000000002</v>
      </c>
      <c r="I202" s="3">
        <v>4.1033050000000001E-2</v>
      </c>
      <c r="J202">
        <v>3</v>
      </c>
      <c r="K202" s="3">
        <v>4.6628460000000001E-4</v>
      </c>
      <c r="L202" s="3">
        <v>3.4090910000000002E-2</v>
      </c>
      <c r="M202">
        <v>647</v>
      </c>
      <c r="N202" s="3">
        <v>3.2758990000000002E-2</v>
      </c>
      <c r="O202" s="3">
        <v>1</v>
      </c>
      <c r="P202" s="3">
        <v>0.45928409999999997</v>
      </c>
      <c r="Q202" s="3">
        <v>30.091349999999998</v>
      </c>
      <c r="R202" s="3">
        <v>3.3232150000000002E-2</v>
      </c>
      <c r="S202">
        <v>1</v>
      </c>
      <c r="T202">
        <v>8</v>
      </c>
      <c r="U202" s="3">
        <v>1.282051E-2</v>
      </c>
      <c r="V202" s="3">
        <v>0.125</v>
      </c>
      <c r="W202" t="s">
        <v>1053</v>
      </c>
      <c r="X202" t="s">
        <v>232</v>
      </c>
    </row>
    <row r="203" spans="1:24" x14ac:dyDescent="0.3">
      <c r="A203" t="s">
        <v>4639</v>
      </c>
      <c r="B203" t="s">
        <v>5134</v>
      </c>
      <c r="C203" t="s">
        <v>5135</v>
      </c>
      <c r="D203">
        <v>199</v>
      </c>
      <c r="E203" s="3">
        <v>1.098417E-5</v>
      </c>
      <c r="F203" s="3">
        <v>9.9637409999999996E-2</v>
      </c>
      <c r="G203" s="3">
        <v>5.0069049999999999E-4</v>
      </c>
      <c r="H203" s="3">
        <v>3.9628619999999999</v>
      </c>
      <c r="I203" s="3">
        <v>3.5327999999999999</v>
      </c>
      <c r="J203">
        <v>14</v>
      </c>
      <c r="K203" s="3">
        <v>4.0145460000000001E-2</v>
      </c>
      <c r="L203" s="3">
        <v>0.15909090000000001</v>
      </c>
      <c r="M203">
        <v>167</v>
      </c>
      <c r="N203" s="3">
        <v>2.9856639999999999E-3</v>
      </c>
      <c r="O203" s="3">
        <v>1</v>
      </c>
      <c r="P203" s="3">
        <v>0.1621734</v>
      </c>
      <c r="Q203" s="3">
        <v>4.2233470000000004</v>
      </c>
      <c r="R203" s="3">
        <v>1.420674</v>
      </c>
      <c r="S203">
        <v>6</v>
      </c>
      <c r="T203">
        <v>342</v>
      </c>
      <c r="U203" s="3">
        <v>7.6923080000000005E-2</v>
      </c>
      <c r="V203" s="3">
        <v>1.7543860000000001E-2</v>
      </c>
      <c r="W203" t="s">
        <v>5136</v>
      </c>
      <c r="X203" t="s">
        <v>5137</v>
      </c>
    </row>
    <row r="204" spans="1:24" x14ac:dyDescent="0.3">
      <c r="A204" t="s">
        <v>4639</v>
      </c>
      <c r="B204" t="s">
        <v>5138</v>
      </c>
      <c r="C204" t="s">
        <v>5139</v>
      </c>
      <c r="D204">
        <v>200</v>
      </c>
      <c r="E204" s="3">
        <v>1.102187E-5</v>
      </c>
      <c r="F204" s="3">
        <v>9.9979380000000007E-2</v>
      </c>
      <c r="G204" s="3">
        <v>4.9989689999999998E-4</v>
      </c>
      <c r="H204" s="3">
        <v>3.7151429999999999</v>
      </c>
      <c r="I204" s="3">
        <v>4.0375290000000001</v>
      </c>
      <c r="J204">
        <v>15</v>
      </c>
      <c r="K204" s="3">
        <v>4.588101E-2</v>
      </c>
      <c r="L204" s="3">
        <v>0.17045450000000001</v>
      </c>
      <c r="M204">
        <v>77</v>
      </c>
      <c r="N204" s="3">
        <v>8.1356060000000005E-4</v>
      </c>
      <c r="O204" s="3">
        <v>1</v>
      </c>
      <c r="P204" s="3">
        <v>9.5841659999999995E-2</v>
      </c>
      <c r="Q204" s="3">
        <v>4.6041400000000001</v>
      </c>
      <c r="R204" s="3">
        <v>1.5203709999999999</v>
      </c>
      <c r="S204">
        <v>7</v>
      </c>
      <c r="T204">
        <v>366</v>
      </c>
      <c r="U204" s="3">
        <v>8.9743589999999998E-2</v>
      </c>
      <c r="V204" s="3">
        <v>1.9125679999999999E-2</v>
      </c>
      <c r="W204" t="s">
        <v>5140</v>
      </c>
      <c r="X204" t="s">
        <v>5141</v>
      </c>
    </row>
    <row r="205" spans="1:24" x14ac:dyDescent="0.3">
      <c r="A205" t="s">
        <v>4639</v>
      </c>
      <c r="B205" t="s">
        <v>5142</v>
      </c>
      <c r="C205" t="s">
        <v>5143</v>
      </c>
      <c r="D205">
        <v>201</v>
      </c>
      <c r="E205" s="3">
        <v>1.1264849999999999E-5</v>
      </c>
      <c r="F205" s="3">
        <v>0.1021835</v>
      </c>
      <c r="G205" s="3">
        <v>5.0837539999999996E-4</v>
      </c>
      <c r="H205" s="3">
        <v>7.6229339999999999</v>
      </c>
      <c r="I205" s="3">
        <v>1.0494650000000001</v>
      </c>
      <c r="J205">
        <v>8</v>
      </c>
      <c r="K205" s="3">
        <v>1.1925740000000001E-2</v>
      </c>
      <c r="L205" s="3">
        <v>9.0909089999999998E-2</v>
      </c>
      <c r="M205">
        <v>789</v>
      </c>
      <c r="N205" s="3">
        <v>4.1757870000000002E-2</v>
      </c>
      <c r="O205" s="3">
        <v>1</v>
      </c>
      <c r="P205" s="3">
        <v>0.48008319999999999</v>
      </c>
      <c r="Q205" s="3">
        <v>6.1725839999999996</v>
      </c>
      <c r="R205" s="3">
        <v>0.32401340000000001</v>
      </c>
      <c r="S205">
        <v>2</v>
      </c>
      <c r="T205">
        <v>78</v>
      </c>
      <c r="U205" s="3">
        <v>2.5641029999999999E-2</v>
      </c>
      <c r="V205" s="3">
        <v>2.5641029999999999E-2</v>
      </c>
      <c r="W205" t="s">
        <v>837</v>
      </c>
      <c r="X205" t="s">
        <v>4810</v>
      </c>
    </row>
    <row r="206" spans="1:24" x14ac:dyDescent="0.3">
      <c r="A206" t="s">
        <v>4639</v>
      </c>
      <c r="B206" t="s">
        <v>5144</v>
      </c>
      <c r="C206" t="s">
        <v>5145</v>
      </c>
      <c r="D206">
        <v>202</v>
      </c>
      <c r="E206" s="3">
        <v>1.1289980000000001E-5</v>
      </c>
      <c r="F206" s="3">
        <v>0.1024114</v>
      </c>
      <c r="G206" s="3">
        <v>5.0698720000000004E-4</v>
      </c>
      <c r="H206" s="3">
        <v>12.174049999999999</v>
      </c>
      <c r="I206" s="3">
        <v>0.4928516</v>
      </c>
      <c r="J206">
        <v>6</v>
      </c>
      <c r="K206" s="3">
        <v>5.6005860000000003E-3</v>
      </c>
      <c r="L206" s="3">
        <v>6.8181820000000004E-2</v>
      </c>
      <c r="M206">
        <v>1320</v>
      </c>
      <c r="N206" s="3">
        <v>0.1137957</v>
      </c>
      <c r="O206" s="3">
        <v>1</v>
      </c>
      <c r="P206" s="3">
        <v>0.78200060000000005</v>
      </c>
      <c r="Q206" s="3">
        <v>8.3010610000000007</v>
      </c>
      <c r="R206" s="3">
        <v>0.1204665</v>
      </c>
      <c r="S206">
        <v>1</v>
      </c>
      <c r="T206">
        <v>29</v>
      </c>
      <c r="U206" s="3">
        <v>1.282051E-2</v>
      </c>
      <c r="V206" s="3">
        <v>3.4482760000000001E-2</v>
      </c>
      <c r="W206" t="s">
        <v>730</v>
      </c>
      <c r="X206" t="s">
        <v>84</v>
      </c>
    </row>
    <row r="207" spans="1:24" x14ac:dyDescent="0.3">
      <c r="A207" t="s">
        <v>4639</v>
      </c>
      <c r="B207" t="s">
        <v>5146</v>
      </c>
      <c r="C207" t="s">
        <v>5147</v>
      </c>
      <c r="D207">
        <v>203</v>
      </c>
      <c r="E207" s="3">
        <v>1.179554E-5</v>
      </c>
      <c r="F207" s="3">
        <v>0.1069973</v>
      </c>
      <c r="G207" s="3">
        <v>5.2708050000000004E-4</v>
      </c>
      <c r="H207" s="3">
        <v>5.6445670000000003</v>
      </c>
      <c r="I207" s="3">
        <v>1.7716149999999999</v>
      </c>
      <c r="J207">
        <v>10</v>
      </c>
      <c r="K207" s="3">
        <v>2.0131989999999999E-2</v>
      </c>
      <c r="L207" s="3">
        <v>0.1136364</v>
      </c>
      <c r="M207">
        <v>455</v>
      </c>
      <c r="N207" s="3">
        <v>1.6578220000000001E-2</v>
      </c>
      <c r="O207" s="3">
        <v>1</v>
      </c>
      <c r="P207" s="3">
        <v>0.33050780000000002</v>
      </c>
      <c r="Q207" s="3">
        <v>5.5983900000000002</v>
      </c>
      <c r="R207" s="3">
        <v>0.53586829999999996</v>
      </c>
      <c r="S207">
        <v>3</v>
      </c>
      <c r="T207">
        <v>129</v>
      </c>
      <c r="U207" s="3">
        <v>3.8461540000000002E-2</v>
      </c>
      <c r="V207" s="3">
        <v>2.3255809999999998E-2</v>
      </c>
      <c r="W207" t="s">
        <v>4847</v>
      </c>
      <c r="X207" t="s">
        <v>4848</v>
      </c>
    </row>
    <row r="208" spans="1:24" x14ac:dyDescent="0.3">
      <c r="A208" t="s">
        <v>4639</v>
      </c>
      <c r="B208" t="s">
        <v>5148</v>
      </c>
      <c r="C208" t="s">
        <v>5149</v>
      </c>
      <c r="D208">
        <v>204</v>
      </c>
      <c r="E208" s="3">
        <v>1.1908830000000001E-5</v>
      </c>
      <c r="F208" s="3">
        <v>0.108025</v>
      </c>
      <c r="G208" s="3">
        <v>5.2953430000000001E-4</v>
      </c>
      <c r="H208" s="3">
        <v>12.05871</v>
      </c>
      <c r="I208" s="3">
        <v>0.49756549999999999</v>
      </c>
      <c r="J208">
        <v>6</v>
      </c>
      <c r="K208" s="3">
        <v>5.6541539999999998E-3</v>
      </c>
      <c r="L208" s="3">
        <v>6.8181820000000004E-2</v>
      </c>
      <c r="M208">
        <v>467</v>
      </c>
      <c r="N208" s="3">
        <v>1.8346810000000002E-2</v>
      </c>
      <c r="O208" s="3">
        <v>1</v>
      </c>
      <c r="P208" s="3">
        <v>0.35636810000000002</v>
      </c>
      <c r="Q208" s="3">
        <v>9.6292310000000008</v>
      </c>
      <c r="R208" s="3">
        <v>0.20770089999999999</v>
      </c>
      <c r="S208">
        <v>2</v>
      </c>
      <c r="T208">
        <v>50</v>
      </c>
      <c r="U208" s="3">
        <v>2.5641029999999999E-2</v>
      </c>
      <c r="V208" s="3">
        <v>0.04</v>
      </c>
      <c r="W208" t="s">
        <v>909</v>
      </c>
      <c r="X208" t="s">
        <v>910</v>
      </c>
    </row>
    <row r="209" spans="1:24" x14ac:dyDescent="0.3">
      <c r="A209" t="s">
        <v>4639</v>
      </c>
      <c r="B209" t="s">
        <v>5150</v>
      </c>
      <c r="C209" t="s">
        <v>5151</v>
      </c>
      <c r="D209">
        <v>205</v>
      </c>
      <c r="E209" s="3">
        <v>1.234236E-5</v>
      </c>
      <c r="F209" s="3">
        <v>0.1119575</v>
      </c>
      <c r="G209" s="3">
        <v>5.4613440000000001E-4</v>
      </c>
      <c r="H209" s="3">
        <v>17.17822</v>
      </c>
      <c r="I209" s="3">
        <v>0.2910662</v>
      </c>
      <c r="J209">
        <v>5</v>
      </c>
      <c r="K209" s="3">
        <v>3.307571E-3</v>
      </c>
      <c r="L209" s="3">
        <v>5.6818180000000003E-2</v>
      </c>
      <c r="M209">
        <v>1182</v>
      </c>
      <c r="N209" s="3">
        <v>9.1352149999999993E-2</v>
      </c>
      <c r="O209" s="3">
        <v>1</v>
      </c>
      <c r="P209" s="3">
        <v>0.70106210000000002</v>
      </c>
      <c r="Q209" s="3">
        <v>10.466559999999999</v>
      </c>
      <c r="R209" s="3">
        <v>9.5542420000000003E-2</v>
      </c>
      <c r="S209">
        <v>1</v>
      </c>
      <c r="T209">
        <v>23</v>
      </c>
      <c r="U209" s="3">
        <v>1.282051E-2</v>
      </c>
      <c r="V209" s="3">
        <v>4.3478259999999998E-2</v>
      </c>
      <c r="W209" t="s">
        <v>748</v>
      </c>
      <c r="X209" t="s">
        <v>154</v>
      </c>
    </row>
    <row r="210" spans="1:24" x14ac:dyDescent="0.3">
      <c r="A210" t="s">
        <v>4639</v>
      </c>
      <c r="B210" t="s">
        <v>5152</v>
      </c>
      <c r="C210" t="s">
        <v>5153</v>
      </c>
      <c r="D210">
        <v>206</v>
      </c>
      <c r="E210" s="3">
        <v>1.239153E-5</v>
      </c>
      <c r="F210" s="3">
        <v>0.11240360000000001</v>
      </c>
      <c r="G210" s="3">
        <v>5.4564839999999995E-4</v>
      </c>
      <c r="H210" s="3">
        <v>11.9735</v>
      </c>
      <c r="I210" s="3">
        <v>0.50110670000000002</v>
      </c>
      <c r="J210">
        <v>6</v>
      </c>
      <c r="K210" s="3">
        <v>5.6943949999999997E-3</v>
      </c>
      <c r="L210" s="3">
        <v>6.8181820000000004E-2</v>
      </c>
      <c r="M210">
        <v>1580</v>
      </c>
      <c r="N210" s="3">
        <v>0.17445630000000001</v>
      </c>
      <c r="O210" s="3">
        <v>1</v>
      </c>
      <c r="P210" s="3">
        <v>1</v>
      </c>
      <c r="Q210" s="3">
        <v>5.2332780000000003</v>
      </c>
      <c r="R210" s="3">
        <v>0.1910848</v>
      </c>
      <c r="S210">
        <v>1</v>
      </c>
      <c r="T210">
        <v>46</v>
      </c>
      <c r="U210" s="3">
        <v>1.282051E-2</v>
      </c>
      <c r="V210" s="3">
        <v>2.1739129999999999E-2</v>
      </c>
      <c r="W210" t="s">
        <v>730</v>
      </c>
      <c r="X210" t="s">
        <v>84</v>
      </c>
    </row>
    <row r="211" spans="1:24" x14ac:dyDescent="0.3">
      <c r="A211" t="s">
        <v>4639</v>
      </c>
      <c r="B211" t="s">
        <v>5154</v>
      </c>
      <c r="C211" t="s">
        <v>5155</v>
      </c>
      <c r="D211">
        <v>207</v>
      </c>
      <c r="E211" s="3">
        <v>1.274928E-5</v>
      </c>
      <c r="F211" s="3">
        <v>0.11564869999999999</v>
      </c>
      <c r="G211" s="3">
        <v>5.5868949999999997E-4</v>
      </c>
      <c r="H211" s="3">
        <v>7.4920090000000004</v>
      </c>
      <c r="I211" s="3">
        <v>1.067804</v>
      </c>
      <c r="J211">
        <v>8</v>
      </c>
      <c r="K211" s="3">
        <v>1.213414E-2</v>
      </c>
      <c r="L211" s="3">
        <v>9.0909089999999998E-2</v>
      </c>
      <c r="M211">
        <v>230</v>
      </c>
      <c r="N211" s="3">
        <v>5.1610650000000003E-3</v>
      </c>
      <c r="O211" s="3">
        <v>1</v>
      </c>
      <c r="P211" s="3">
        <v>0.2035479</v>
      </c>
      <c r="Q211" s="3">
        <v>8.5975269999999995</v>
      </c>
      <c r="R211" s="3">
        <v>0.34893750000000001</v>
      </c>
      <c r="S211">
        <v>3</v>
      </c>
      <c r="T211">
        <v>84</v>
      </c>
      <c r="U211" s="3">
        <v>3.8461540000000002E-2</v>
      </c>
      <c r="V211" s="3">
        <v>3.5714290000000003E-2</v>
      </c>
      <c r="W211" t="s">
        <v>1846</v>
      </c>
      <c r="X211" t="s">
        <v>1847</v>
      </c>
    </row>
    <row r="212" spans="1:24" x14ac:dyDescent="0.3">
      <c r="A212" t="s">
        <v>4639</v>
      </c>
      <c r="B212" t="s">
        <v>5156</v>
      </c>
      <c r="C212" t="s">
        <v>4613</v>
      </c>
      <c r="D212">
        <v>208</v>
      </c>
      <c r="E212" s="3">
        <v>1.3064580000000001E-5</v>
      </c>
      <c r="F212" s="3">
        <v>0.1185088</v>
      </c>
      <c r="G212" s="3">
        <v>5.6975389999999997E-4</v>
      </c>
      <c r="H212" s="3">
        <v>11.86093</v>
      </c>
      <c r="I212" s="3">
        <v>0.50586260000000005</v>
      </c>
      <c r="J212">
        <v>6</v>
      </c>
      <c r="K212" s="3">
        <v>5.7484390000000002E-3</v>
      </c>
      <c r="L212" s="3">
        <v>6.8181820000000004E-2</v>
      </c>
      <c r="M212">
        <v>5</v>
      </c>
      <c r="N212" s="3">
        <v>3.2123050000000001E-6</v>
      </c>
      <c r="O212" s="3">
        <v>2.9138819999999999E-2</v>
      </c>
      <c r="P212" s="3">
        <v>5.827764E-3</v>
      </c>
      <c r="Q212" s="3">
        <v>21.884620000000002</v>
      </c>
      <c r="R212" s="3">
        <v>0.22847100000000001</v>
      </c>
      <c r="S212">
        <v>5</v>
      </c>
      <c r="T212">
        <v>55</v>
      </c>
      <c r="U212" s="3">
        <v>6.4102560000000003E-2</v>
      </c>
      <c r="V212" s="3">
        <v>9.0909089999999998E-2</v>
      </c>
      <c r="W212" t="s">
        <v>5157</v>
      </c>
      <c r="X212" t="s">
        <v>5158</v>
      </c>
    </row>
    <row r="213" spans="1:24" x14ac:dyDescent="0.3">
      <c r="A213" t="s">
        <v>4639</v>
      </c>
      <c r="B213" t="s">
        <v>5159</v>
      </c>
      <c r="C213" t="s">
        <v>5160</v>
      </c>
      <c r="D213">
        <v>209</v>
      </c>
      <c r="E213" s="3">
        <v>1.3179560000000001E-5</v>
      </c>
      <c r="F213" s="3">
        <v>0.1195518</v>
      </c>
      <c r="G213" s="3">
        <v>5.7201810000000002E-4</v>
      </c>
      <c r="H213" s="3">
        <v>5.5718480000000001</v>
      </c>
      <c r="I213" s="3">
        <v>1.794737</v>
      </c>
      <c r="J213">
        <v>10</v>
      </c>
      <c r="K213" s="3">
        <v>2.0394740000000001E-2</v>
      </c>
      <c r="L213" s="3">
        <v>0.1136364</v>
      </c>
      <c r="M213">
        <v>61</v>
      </c>
      <c r="N213" s="3">
        <v>5.5523699999999998E-4</v>
      </c>
      <c r="O213" s="3">
        <v>1</v>
      </c>
      <c r="P213" s="3">
        <v>8.2566470000000003E-2</v>
      </c>
      <c r="Q213" s="3">
        <v>7.4761110000000004</v>
      </c>
      <c r="R213" s="3">
        <v>0.66879690000000003</v>
      </c>
      <c r="S213">
        <v>5</v>
      </c>
      <c r="T213">
        <v>161</v>
      </c>
      <c r="U213" s="3">
        <v>6.4102560000000003E-2</v>
      </c>
      <c r="V213" s="3">
        <v>3.1055900000000001E-2</v>
      </c>
      <c r="W213" t="s">
        <v>5161</v>
      </c>
      <c r="X213" t="s">
        <v>5162</v>
      </c>
    </row>
    <row r="214" spans="1:24" x14ac:dyDescent="0.3">
      <c r="A214" t="s">
        <v>4639</v>
      </c>
      <c r="B214" t="s">
        <v>5163</v>
      </c>
      <c r="C214" t="s">
        <v>5164</v>
      </c>
      <c r="D214">
        <v>210</v>
      </c>
      <c r="E214" s="3">
        <v>1.331044E-5</v>
      </c>
      <c r="F214" s="3">
        <v>0.120739</v>
      </c>
      <c r="G214" s="3">
        <v>5.7494760000000001E-4</v>
      </c>
      <c r="H214" s="3">
        <v>68.141400000000004</v>
      </c>
      <c r="I214" s="3">
        <v>4.4026099999999999E-2</v>
      </c>
      <c r="J214">
        <v>3</v>
      </c>
      <c r="K214" s="3">
        <v>5.0029649999999996E-4</v>
      </c>
      <c r="L214" s="3">
        <v>3.4090910000000002E-2</v>
      </c>
      <c r="M214">
        <v>433</v>
      </c>
      <c r="N214" s="3">
        <v>1.651414E-2</v>
      </c>
      <c r="O214" s="3">
        <v>1</v>
      </c>
      <c r="P214" s="3">
        <v>0.34595789999999998</v>
      </c>
      <c r="Q214" s="3">
        <v>60.182690000000001</v>
      </c>
      <c r="R214" s="3">
        <v>1.661607E-2</v>
      </c>
      <c r="S214">
        <v>1</v>
      </c>
      <c r="T214">
        <v>4</v>
      </c>
      <c r="U214" s="3">
        <v>1.282051E-2</v>
      </c>
      <c r="V214" s="3">
        <v>0.25</v>
      </c>
      <c r="W214" t="s">
        <v>1289</v>
      </c>
      <c r="X214" t="s">
        <v>66</v>
      </c>
    </row>
    <row r="215" spans="1:24" x14ac:dyDescent="0.3">
      <c r="A215" t="s">
        <v>4639</v>
      </c>
      <c r="B215" t="s">
        <v>5165</v>
      </c>
      <c r="C215" t="s">
        <v>5166</v>
      </c>
      <c r="D215">
        <v>211</v>
      </c>
      <c r="E215" s="3">
        <v>1.344048E-5</v>
      </c>
      <c r="F215" s="3">
        <v>0.1219186</v>
      </c>
      <c r="G215" s="3">
        <v>5.7781320000000001E-4</v>
      </c>
      <c r="H215" s="3">
        <v>4.9802730000000004</v>
      </c>
      <c r="I215" s="3">
        <v>2.2087140000000001</v>
      </c>
      <c r="J215">
        <v>11</v>
      </c>
      <c r="K215" s="3">
        <v>2.5099030000000001E-2</v>
      </c>
      <c r="L215" s="3">
        <v>0.125</v>
      </c>
      <c r="M215">
        <v>421</v>
      </c>
      <c r="N215" s="3">
        <v>1.525019E-2</v>
      </c>
      <c r="O215" s="3">
        <v>1</v>
      </c>
      <c r="P215" s="3">
        <v>0.32858540000000003</v>
      </c>
      <c r="Q215" s="3">
        <v>5.7775379999999998</v>
      </c>
      <c r="R215" s="3">
        <v>0.5192523</v>
      </c>
      <c r="S215">
        <v>3</v>
      </c>
      <c r="T215">
        <v>125</v>
      </c>
      <c r="U215" s="3">
        <v>3.8461540000000002E-2</v>
      </c>
      <c r="V215" s="3">
        <v>2.4E-2</v>
      </c>
      <c r="W215" t="s">
        <v>1133</v>
      </c>
      <c r="X215" t="s">
        <v>4958</v>
      </c>
    </row>
    <row r="216" spans="1:24" x14ac:dyDescent="0.3">
      <c r="A216" t="s">
        <v>4639</v>
      </c>
      <c r="B216" t="s">
        <v>5167</v>
      </c>
      <c r="C216" t="s">
        <v>5168</v>
      </c>
      <c r="D216">
        <v>212</v>
      </c>
      <c r="E216" s="3">
        <v>1.347703E-5</v>
      </c>
      <c r="F216" s="3">
        <v>0.1222501</v>
      </c>
      <c r="G216" s="3">
        <v>5.7665159999999995E-4</v>
      </c>
      <c r="H216" s="3">
        <v>11.79524</v>
      </c>
      <c r="I216" s="3">
        <v>0.50867989999999996</v>
      </c>
      <c r="J216">
        <v>6</v>
      </c>
      <c r="K216" s="3">
        <v>5.780454E-3</v>
      </c>
      <c r="L216" s="3">
        <v>6.8181820000000004E-2</v>
      </c>
      <c r="M216">
        <v>458</v>
      </c>
      <c r="N216" s="3">
        <v>1.6984300000000001E-2</v>
      </c>
      <c r="O216" s="3">
        <v>1</v>
      </c>
      <c r="P216" s="3">
        <v>0.33638560000000001</v>
      </c>
      <c r="Q216" s="3">
        <v>10.03045</v>
      </c>
      <c r="R216" s="3">
        <v>0.19939290000000001</v>
      </c>
      <c r="S216">
        <v>2</v>
      </c>
      <c r="T216">
        <v>48</v>
      </c>
      <c r="U216" s="3">
        <v>2.5641029999999999E-2</v>
      </c>
      <c r="V216" s="3">
        <v>4.1666670000000003E-2</v>
      </c>
      <c r="W216" t="s">
        <v>909</v>
      </c>
      <c r="X216" t="s">
        <v>910</v>
      </c>
    </row>
    <row r="217" spans="1:24" x14ac:dyDescent="0.3">
      <c r="A217" t="s">
        <v>4639</v>
      </c>
      <c r="B217" t="s">
        <v>5169</v>
      </c>
      <c r="C217" t="s">
        <v>5170</v>
      </c>
      <c r="D217">
        <v>213</v>
      </c>
      <c r="E217" s="3">
        <v>1.356702E-5</v>
      </c>
      <c r="F217" s="3">
        <v>0.12306640000000001</v>
      </c>
      <c r="G217" s="3">
        <v>5.7777670000000003E-4</v>
      </c>
      <c r="H217" s="3">
        <v>11.781219999999999</v>
      </c>
      <c r="I217" s="3">
        <v>0.50928530000000005</v>
      </c>
      <c r="J217">
        <v>6</v>
      </c>
      <c r="K217" s="3">
        <v>5.7873330000000004E-3</v>
      </c>
      <c r="L217" s="3">
        <v>6.8181820000000004E-2</v>
      </c>
      <c r="M217">
        <v>1470</v>
      </c>
      <c r="N217" s="3">
        <v>0.1464386</v>
      </c>
      <c r="O217" s="3">
        <v>1</v>
      </c>
      <c r="P217" s="3">
        <v>0.90363570000000004</v>
      </c>
      <c r="Q217" s="3">
        <v>6.3350200000000001</v>
      </c>
      <c r="R217" s="3">
        <v>0.15785270000000001</v>
      </c>
      <c r="S217">
        <v>1</v>
      </c>
      <c r="T217">
        <v>38</v>
      </c>
      <c r="U217" s="3">
        <v>1.282051E-2</v>
      </c>
      <c r="V217" s="3">
        <v>2.6315789999999999E-2</v>
      </c>
      <c r="W217" t="s">
        <v>730</v>
      </c>
      <c r="X217" t="s">
        <v>84</v>
      </c>
    </row>
    <row r="218" spans="1:24" x14ac:dyDescent="0.3">
      <c r="A218" t="s">
        <v>4639</v>
      </c>
      <c r="B218" t="s">
        <v>5171</v>
      </c>
      <c r="C218" t="s">
        <v>5172</v>
      </c>
      <c r="D218">
        <v>214</v>
      </c>
      <c r="E218" s="3">
        <v>1.3738670000000001E-5</v>
      </c>
      <c r="F218" s="3">
        <v>0.1246235</v>
      </c>
      <c r="G218" s="3">
        <v>5.8235269999999998E-4</v>
      </c>
      <c r="H218" s="3">
        <v>2.8813249999999999</v>
      </c>
      <c r="I218" s="3">
        <v>6.9412500000000001</v>
      </c>
      <c r="J218">
        <v>20</v>
      </c>
      <c r="K218" s="3">
        <v>7.8877840000000005E-2</v>
      </c>
      <c r="L218" s="3">
        <v>0.22727269999999999</v>
      </c>
      <c r="M218">
        <v>81</v>
      </c>
      <c r="N218" s="3">
        <v>9.0262049999999998E-4</v>
      </c>
      <c r="O218" s="3">
        <v>1</v>
      </c>
      <c r="P218" s="3">
        <v>0.1010824</v>
      </c>
      <c r="Q218" s="3">
        <v>3.2752490000000001</v>
      </c>
      <c r="R218" s="3">
        <v>3.0532029999999999</v>
      </c>
      <c r="S218">
        <v>10</v>
      </c>
      <c r="T218">
        <v>735</v>
      </c>
      <c r="U218" s="3">
        <v>0.12820509999999999</v>
      </c>
      <c r="V218" s="3">
        <v>1.360544E-2</v>
      </c>
      <c r="W218" t="s">
        <v>5088</v>
      </c>
      <c r="X218" t="s">
        <v>5089</v>
      </c>
    </row>
    <row r="219" spans="1:24" x14ac:dyDescent="0.3">
      <c r="A219" t="s">
        <v>4639</v>
      </c>
      <c r="B219" t="s">
        <v>5173</v>
      </c>
      <c r="C219" t="s">
        <v>5174</v>
      </c>
      <c r="D219">
        <v>215</v>
      </c>
      <c r="E219" s="3">
        <v>1.387885E-5</v>
      </c>
      <c r="F219" s="3">
        <v>0.12589500000000001</v>
      </c>
      <c r="G219" s="3">
        <v>5.8555840000000005E-4</v>
      </c>
      <c r="H219" s="3">
        <v>9.0430449999999993</v>
      </c>
      <c r="I219" s="3">
        <v>0.77407559999999997</v>
      </c>
      <c r="J219">
        <v>7</v>
      </c>
      <c r="K219" s="3">
        <v>8.796313E-3</v>
      </c>
      <c r="L219" s="3">
        <v>7.9545450000000004E-2</v>
      </c>
      <c r="M219">
        <v>146</v>
      </c>
      <c r="N219" s="3">
        <v>2.2891930000000001E-3</v>
      </c>
      <c r="O219" s="3">
        <v>1</v>
      </c>
      <c r="P219" s="3">
        <v>0.14222789999999999</v>
      </c>
      <c r="Q219" s="3">
        <v>11.463369999999999</v>
      </c>
      <c r="R219" s="3">
        <v>0.26170310000000002</v>
      </c>
      <c r="S219">
        <v>3</v>
      </c>
      <c r="T219">
        <v>63</v>
      </c>
      <c r="U219" s="3">
        <v>3.8461540000000002E-2</v>
      </c>
      <c r="V219" s="3">
        <v>4.7619050000000003E-2</v>
      </c>
      <c r="W219" t="s">
        <v>2089</v>
      </c>
      <c r="X219" t="s">
        <v>5175</v>
      </c>
    </row>
    <row r="220" spans="1:24" x14ac:dyDescent="0.3">
      <c r="A220" t="s">
        <v>4639</v>
      </c>
      <c r="B220" t="s">
        <v>5176</v>
      </c>
      <c r="C220" t="s">
        <v>5177</v>
      </c>
      <c r="D220">
        <v>216</v>
      </c>
      <c r="E220" s="3">
        <v>1.409249E-5</v>
      </c>
      <c r="F220" s="3">
        <v>0.127833</v>
      </c>
      <c r="G220" s="3">
        <v>5.9181930000000004E-4</v>
      </c>
      <c r="H220" s="3">
        <v>3.1196890000000002</v>
      </c>
      <c r="I220" s="3">
        <v>5.769806</v>
      </c>
      <c r="J220">
        <v>18</v>
      </c>
      <c r="K220" s="3">
        <v>6.5565979999999996E-2</v>
      </c>
      <c r="L220" s="3">
        <v>0.20454549999999999</v>
      </c>
      <c r="M220">
        <v>67</v>
      </c>
      <c r="N220" s="3">
        <v>6.2940979999999999E-4</v>
      </c>
      <c r="O220" s="3">
        <v>1</v>
      </c>
      <c r="P220" s="3">
        <v>8.5214570000000003E-2</v>
      </c>
      <c r="Q220" s="3">
        <v>4.1957430000000002</v>
      </c>
      <c r="R220" s="3">
        <v>1.9066940000000001</v>
      </c>
      <c r="S220">
        <v>8</v>
      </c>
      <c r="T220">
        <v>459</v>
      </c>
      <c r="U220" s="3">
        <v>0.10256410000000001</v>
      </c>
      <c r="V220" s="3">
        <v>1.7429190000000001E-2</v>
      </c>
      <c r="W220" t="s">
        <v>5178</v>
      </c>
      <c r="X220" t="s">
        <v>5179</v>
      </c>
    </row>
    <row r="221" spans="1:24" x14ac:dyDescent="0.3">
      <c r="A221" t="s">
        <v>4639</v>
      </c>
      <c r="B221" t="s">
        <v>5180</v>
      </c>
      <c r="C221" t="s">
        <v>5181</v>
      </c>
      <c r="D221">
        <v>217</v>
      </c>
      <c r="E221" s="3">
        <v>1.441498E-5</v>
      </c>
      <c r="F221" s="3">
        <v>0.13075829999999999</v>
      </c>
      <c r="G221" s="3">
        <v>6.0257270000000003E-4</v>
      </c>
      <c r="H221" s="3">
        <v>11.65419</v>
      </c>
      <c r="I221" s="3">
        <v>0.51483619999999997</v>
      </c>
      <c r="J221">
        <v>6</v>
      </c>
      <c r="K221" s="3">
        <v>5.8504120000000001E-3</v>
      </c>
      <c r="L221" s="3">
        <v>6.8181820000000004E-2</v>
      </c>
      <c r="M221">
        <v>1549</v>
      </c>
      <c r="N221" s="3">
        <v>0.1675382</v>
      </c>
      <c r="O221" s="3">
        <v>1</v>
      </c>
      <c r="P221" s="3">
        <v>0.98110980000000003</v>
      </c>
      <c r="Q221" s="3">
        <v>5.4711540000000003</v>
      </c>
      <c r="R221" s="3">
        <v>0.18277679999999999</v>
      </c>
      <c r="S221">
        <v>1</v>
      </c>
      <c r="T221">
        <v>44</v>
      </c>
      <c r="U221" s="3">
        <v>1.282051E-2</v>
      </c>
      <c r="V221" s="3">
        <v>2.2727270000000001E-2</v>
      </c>
      <c r="W221" t="s">
        <v>645</v>
      </c>
      <c r="X221" t="s">
        <v>269</v>
      </c>
    </row>
    <row r="222" spans="1:24" x14ac:dyDescent="0.3">
      <c r="A222" t="s">
        <v>4639</v>
      </c>
      <c r="B222" t="s">
        <v>5182</v>
      </c>
      <c r="C222" t="s">
        <v>5183</v>
      </c>
      <c r="D222">
        <v>218</v>
      </c>
      <c r="E222" s="3">
        <v>1.45556E-5</v>
      </c>
      <c r="F222" s="3">
        <v>0.13203380000000001</v>
      </c>
      <c r="G222" s="3">
        <v>6.0565990000000002E-4</v>
      </c>
      <c r="H222" s="3">
        <v>66.118669999999995</v>
      </c>
      <c r="I222" s="3">
        <v>4.5372959999999997E-2</v>
      </c>
      <c r="J222">
        <v>3</v>
      </c>
      <c r="K222" s="3">
        <v>5.1560180000000003E-4</v>
      </c>
      <c r="L222" s="3">
        <v>3.4090910000000002E-2</v>
      </c>
      <c r="M222">
        <v>486</v>
      </c>
      <c r="N222" s="3">
        <v>2.0600420000000001E-2</v>
      </c>
      <c r="O222" s="3">
        <v>1</v>
      </c>
      <c r="P222" s="3">
        <v>0.38449879999999997</v>
      </c>
      <c r="Q222" s="3">
        <v>48.146149999999999</v>
      </c>
      <c r="R222" s="3">
        <v>2.0770090000000001E-2</v>
      </c>
      <c r="S222">
        <v>1</v>
      </c>
      <c r="T222">
        <v>5</v>
      </c>
      <c r="U222" s="3">
        <v>1.282051E-2</v>
      </c>
      <c r="V222" s="3">
        <v>0.2</v>
      </c>
      <c r="W222" t="s">
        <v>1456</v>
      </c>
      <c r="X222" t="s">
        <v>197</v>
      </c>
    </row>
    <row r="223" spans="1:24" x14ac:dyDescent="0.3">
      <c r="A223" t="s">
        <v>4639</v>
      </c>
      <c r="B223" t="s">
        <v>5184</v>
      </c>
      <c r="C223" t="s">
        <v>5185</v>
      </c>
      <c r="D223">
        <v>219</v>
      </c>
      <c r="E223" s="3">
        <v>1.4646E-5</v>
      </c>
      <c r="F223" s="3">
        <v>0.1328539</v>
      </c>
      <c r="G223" s="3">
        <v>6.0663869999999997E-4</v>
      </c>
      <c r="H223" s="3">
        <v>11.621090000000001</v>
      </c>
      <c r="I223" s="3">
        <v>0.5163027</v>
      </c>
      <c r="J223">
        <v>6</v>
      </c>
      <c r="K223" s="3">
        <v>5.8670759999999997E-3</v>
      </c>
      <c r="L223" s="3">
        <v>6.8181820000000004E-2</v>
      </c>
      <c r="M223">
        <v>143</v>
      </c>
      <c r="N223" s="3">
        <v>2.1866730000000001E-3</v>
      </c>
      <c r="O223" s="3">
        <v>1</v>
      </c>
      <c r="P223" s="3">
        <v>0.13870850000000001</v>
      </c>
      <c r="Q223" s="3">
        <v>11.648260000000001</v>
      </c>
      <c r="R223" s="3">
        <v>0.25754909999999998</v>
      </c>
      <c r="S223">
        <v>3</v>
      </c>
      <c r="T223">
        <v>62</v>
      </c>
      <c r="U223" s="3">
        <v>3.8461540000000002E-2</v>
      </c>
      <c r="V223" s="3">
        <v>4.8387100000000002E-2</v>
      </c>
      <c r="W223" t="s">
        <v>3544</v>
      </c>
      <c r="X223" t="s">
        <v>5186</v>
      </c>
    </row>
    <row r="224" spans="1:24" x14ac:dyDescent="0.3">
      <c r="A224" t="s">
        <v>4639</v>
      </c>
      <c r="B224" t="s">
        <v>5187</v>
      </c>
      <c r="C224" t="s">
        <v>5188</v>
      </c>
      <c r="D224">
        <v>220</v>
      </c>
      <c r="E224" s="3">
        <v>1.5260450000000001E-5</v>
      </c>
      <c r="F224" s="3">
        <v>0.13842750000000001</v>
      </c>
      <c r="G224" s="3">
        <v>6.2921609999999997E-4</v>
      </c>
      <c r="H224" s="3">
        <v>8.9093990000000005</v>
      </c>
      <c r="I224" s="3">
        <v>0.78568709999999997</v>
      </c>
      <c r="J224">
        <v>7</v>
      </c>
      <c r="K224" s="3">
        <v>8.9282619999999993E-3</v>
      </c>
      <c r="L224" s="3">
        <v>7.9545450000000004E-2</v>
      </c>
      <c r="M224">
        <v>739</v>
      </c>
      <c r="N224" s="3">
        <v>3.8894360000000003E-2</v>
      </c>
      <c r="O224" s="3">
        <v>1</v>
      </c>
      <c r="P224" s="3">
        <v>0.47741640000000002</v>
      </c>
      <c r="Q224" s="3">
        <v>6.4194870000000002</v>
      </c>
      <c r="R224" s="3">
        <v>0.31155139999999998</v>
      </c>
      <c r="S224">
        <v>2</v>
      </c>
      <c r="T224">
        <v>75</v>
      </c>
      <c r="U224" s="3">
        <v>2.5641029999999999E-2</v>
      </c>
      <c r="V224" s="3">
        <v>2.666667E-2</v>
      </c>
      <c r="W224" t="s">
        <v>2548</v>
      </c>
      <c r="X224" t="s">
        <v>2549</v>
      </c>
    </row>
    <row r="225" spans="1:24" x14ac:dyDescent="0.3">
      <c r="A225" t="s">
        <v>4639</v>
      </c>
      <c r="B225" t="s">
        <v>5189</v>
      </c>
      <c r="C225" t="s">
        <v>5190</v>
      </c>
      <c r="D225">
        <v>221</v>
      </c>
      <c r="E225" s="3">
        <v>1.588813E-5</v>
      </c>
      <c r="F225" s="3">
        <v>0.1441212</v>
      </c>
      <c r="G225" s="3">
        <v>6.521322E-4</v>
      </c>
      <c r="H225" s="3">
        <v>8.8531750000000002</v>
      </c>
      <c r="I225" s="3">
        <v>0.79067679999999996</v>
      </c>
      <c r="J225">
        <v>7</v>
      </c>
      <c r="K225" s="3">
        <v>8.9849639999999998E-3</v>
      </c>
      <c r="L225" s="3">
        <v>7.9545450000000004E-2</v>
      </c>
      <c r="M225">
        <v>330</v>
      </c>
      <c r="N225" s="3">
        <v>9.7947469999999995E-3</v>
      </c>
      <c r="O225" s="3">
        <v>1</v>
      </c>
      <c r="P225" s="3">
        <v>0.2692368</v>
      </c>
      <c r="Q225" s="3">
        <v>13.37393</v>
      </c>
      <c r="R225" s="3">
        <v>0.1495447</v>
      </c>
      <c r="S225">
        <v>2</v>
      </c>
      <c r="T225">
        <v>36</v>
      </c>
      <c r="U225" s="3">
        <v>2.5641029999999999E-2</v>
      </c>
      <c r="V225" s="3">
        <v>5.5555559999999997E-2</v>
      </c>
      <c r="W225" t="s">
        <v>5191</v>
      </c>
      <c r="X225" t="s">
        <v>5192</v>
      </c>
    </row>
    <row r="226" spans="1:24" x14ac:dyDescent="0.3">
      <c r="A226" t="s">
        <v>4639</v>
      </c>
      <c r="B226" t="s">
        <v>5193</v>
      </c>
      <c r="C226" t="s">
        <v>5194</v>
      </c>
      <c r="D226">
        <v>222</v>
      </c>
      <c r="E226" s="3">
        <v>1.6120190000000001E-5</v>
      </c>
      <c r="F226" s="3">
        <v>0.1462262</v>
      </c>
      <c r="G226" s="3">
        <v>6.5867680000000002E-4</v>
      </c>
      <c r="H226" s="3">
        <v>2.849818</v>
      </c>
      <c r="I226" s="3">
        <v>7.0179910000000003</v>
      </c>
      <c r="J226">
        <v>20</v>
      </c>
      <c r="K226" s="3">
        <v>7.9749899999999999E-2</v>
      </c>
      <c r="L226" s="3">
        <v>0.22727269999999999</v>
      </c>
      <c r="M226">
        <v>169</v>
      </c>
      <c r="N226" s="3">
        <v>3.0278470000000002E-3</v>
      </c>
      <c r="O226" s="3">
        <v>1</v>
      </c>
      <c r="P226" s="3">
        <v>0.1625183</v>
      </c>
      <c r="Q226" s="3">
        <v>3.655348</v>
      </c>
      <c r="R226" s="3">
        <v>1.9150020000000001</v>
      </c>
      <c r="S226">
        <v>7</v>
      </c>
      <c r="T226">
        <v>461</v>
      </c>
      <c r="U226" s="3">
        <v>8.9743589999999998E-2</v>
      </c>
      <c r="V226" s="3">
        <v>1.5184380000000001E-2</v>
      </c>
      <c r="W226" t="s">
        <v>5195</v>
      </c>
      <c r="X226" t="s">
        <v>5196</v>
      </c>
    </row>
    <row r="227" spans="1:24" x14ac:dyDescent="0.3">
      <c r="A227" t="s">
        <v>4639</v>
      </c>
      <c r="B227" t="s">
        <v>5197</v>
      </c>
      <c r="C227" t="s">
        <v>5198</v>
      </c>
      <c r="D227">
        <v>223</v>
      </c>
      <c r="E227" s="3">
        <v>1.6809989999999999E-5</v>
      </c>
      <c r="F227" s="3">
        <v>0.15248339999999999</v>
      </c>
      <c r="G227" s="3">
        <v>6.837821E-4</v>
      </c>
      <c r="H227" s="3">
        <v>6.159478</v>
      </c>
      <c r="I227" s="3">
        <v>1.461163</v>
      </c>
      <c r="J227">
        <v>9</v>
      </c>
      <c r="K227" s="3">
        <v>1.660412E-2</v>
      </c>
      <c r="L227" s="3">
        <v>0.10227269999999999</v>
      </c>
      <c r="M227">
        <v>463</v>
      </c>
      <c r="N227" s="3">
        <v>1.7969289999999999E-2</v>
      </c>
      <c r="O227" s="3">
        <v>1</v>
      </c>
      <c r="P227" s="3">
        <v>0.35205059999999999</v>
      </c>
      <c r="Q227" s="3">
        <v>5.4300170000000003</v>
      </c>
      <c r="R227" s="3">
        <v>0.55248439999999999</v>
      </c>
      <c r="S227">
        <v>3</v>
      </c>
      <c r="T227">
        <v>133</v>
      </c>
      <c r="U227" s="3">
        <v>3.8461540000000002E-2</v>
      </c>
      <c r="V227" s="3">
        <v>2.2556389999999999E-2</v>
      </c>
      <c r="W227" t="s">
        <v>5199</v>
      </c>
      <c r="X227" t="s">
        <v>5200</v>
      </c>
    </row>
    <row r="228" spans="1:24" x14ac:dyDescent="0.3">
      <c r="A228" t="s">
        <v>4639</v>
      </c>
      <c r="B228" t="s">
        <v>5201</v>
      </c>
      <c r="C228" t="s">
        <v>5202</v>
      </c>
      <c r="D228">
        <v>224</v>
      </c>
      <c r="E228" s="3">
        <v>1.7174760000000001E-5</v>
      </c>
      <c r="F228" s="3">
        <v>0.15579219999999999</v>
      </c>
      <c r="G228" s="3">
        <v>6.9550109999999999E-4</v>
      </c>
      <c r="H228" s="3">
        <v>11.29426</v>
      </c>
      <c r="I228" s="3">
        <v>0.53124309999999997</v>
      </c>
      <c r="J228">
        <v>6</v>
      </c>
      <c r="K228" s="3">
        <v>6.0368540000000004E-3</v>
      </c>
      <c r="L228" s="3">
        <v>6.8181820000000004E-2</v>
      </c>
      <c r="M228">
        <v>528</v>
      </c>
      <c r="N228" s="3">
        <v>2.346227E-2</v>
      </c>
      <c r="O228" s="3">
        <v>1</v>
      </c>
      <c r="P228" s="3">
        <v>0.40307999999999999</v>
      </c>
      <c r="Q228" s="3">
        <v>8.4466940000000008</v>
      </c>
      <c r="R228" s="3">
        <v>0.23677899999999999</v>
      </c>
      <c r="S228">
        <v>2</v>
      </c>
      <c r="T228">
        <v>57</v>
      </c>
      <c r="U228" s="3">
        <v>2.5641029999999999E-2</v>
      </c>
      <c r="V228" s="3">
        <v>3.5087720000000003E-2</v>
      </c>
      <c r="W228" t="s">
        <v>909</v>
      </c>
      <c r="X228" t="s">
        <v>910</v>
      </c>
    </row>
    <row r="229" spans="1:24" x14ac:dyDescent="0.3">
      <c r="A229" t="s">
        <v>4639</v>
      </c>
      <c r="B229" t="s">
        <v>5203</v>
      </c>
      <c r="C229" t="s">
        <v>5204</v>
      </c>
      <c r="D229">
        <v>225</v>
      </c>
      <c r="E229" s="3">
        <v>1.7771329999999999E-5</v>
      </c>
      <c r="F229" s="3">
        <v>0.16120370000000001</v>
      </c>
      <c r="G229" s="3">
        <v>7.1646100000000005E-4</v>
      </c>
      <c r="H229" s="3">
        <v>8.6986000000000008</v>
      </c>
      <c r="I229" s="3">
        <v>0.80472719999999998</v>
      </c>
      <c r="J229">
        <v>7</v>
      </c>
      <c r="K229" s="3">
        <v>9.1446270000000007E-3</v>
      </c>
      <c r="L229" s="3">
        <v>7.9545450000000004E-2</v>
      </c>
      <c r="M229">
        <v>282</v>
      </c>
      <c r="N229" s="3">
        <v>7.4692420000000001E-3</v>
      </c>
      <c r="O229" s="3">
        <v>1</v>
      </c>
      <c r="P229" s="3">
        <v>0.24026059999999999</v>
      </c>
      <c r="Q229" s="3">
        <v>7.522837</v>
      </c>
      <c r="R229" s="3">
        <v>0.39878570000000002</v>
      </c>
      <c r="S229">
        <v>3</v>
      </c>
      <c r="T229">
        <v>96</v>
      </c>
      <c r="U229" s="3">
        <v>3.8461540000000002E-2</v>
      </c>
      <c r="V229" s="3">
        <v>3.125E-2</v>
      </c>
      <c r="W229" t="s">
        <v>5205</v>
      </c>
      <c r="X229" t="s">
        <v>5206</v>
      </c>
    </row>
    <row r="230" spans="1:24" x14ac:dyDescent="0.3">
      <c r="A230" t="s">
        <v>4639</v>
      </c>
      <c r="B230" t="s">
        <v>5207</v>
      </c>
      <c r="C230" t="s">
        <v>5208</v>
      </c>
      <c r="D230">
        <v>226</v>
      </c>
      <c r="E230" s="3">
        <v>1.7969569999999999E-5</v>
      </c>
      <c r="F230" s="3">
        <v>0.16300200000000001</v>
      </c>
      <c r="G230" s="3">
        <v>7.2124769999999997E-4</v>
      </c>
      <c r="H230" s="3">
        <v>11.202999999999999</v>
      </c>
      <c r="I230" s="3">
        <v>0.53557100000000002</v>
      </c>
      <c r="J230">
        <v>6</v>
      </c>
      <c r="K230" s="3">
        <v>6.0860339999999997E-3</v>
      </c>
      <c r="L230" s="3">
        <v>6.8181820000000004E-2</v>
      </c>
      <c r="M230">
        <v>484</v>
      </c>
      <c r="N230" s="3">
        <v>2.047413E-2</v>
      </c>
      <c r="O230" s="3">
        <v>1</v>
      </c>
      <c r="P230" s="3">
        <v>0.38372070000000003</v>
      </c>
      <c r="Q230" s="3">
        <v>9.0841799999999999</v>
      </c>
      <c r="R230" s="3">
        <v>0.220163</v>
      </c>
      <c r="S230">
        <v>2</v>
      </c>
      <c r="T230">
        <v>53</v>
      </c>
      <c r="U230" s="3">
        <v>2.5641029999999999E-2</v>
      </c>
      <c r="V230" s="3">
        <v>3.7735850000000001E-2</v>
      </c>
      <c r="W230" t="s">
        <v>1597</v>
      </c>
      <c r="X230" t="s">
        <v>4861</v>
      </c>
    </row>
    <row r="231" spans="1:24" x14ac:dyDescent="0.3">
      <c r="A231" t="s">
        <v>4639</v>
      </c>
      <c r="B231" t="s">
        <v>5209</v>
      </c>
      <c r="C231" t="s">
        <v>5210</v>
      </c>
      <c r="D231">
        <v>227</v>
      </c>
      <c r="E231" s="3">
        <v>1.8198640000000002E-5</v>
      </c>
      <c r="F231" s="3">
        <v>0.1650799</v>
      </c>
      <c r="G231" s="3">
        <v>7.2722409999999998E-4</v>
      </c>
      <c r="H231" s="3">
        <v>4.0603199999999999</v>
      </c>
      <c r="I231" s="3">
        <v>3.2017180000000001</v>
      </c>
      <c r="J231">
        <v>13</v>
      </c>
      <c r="K231" s="3">
        <v>3.6383159999999998E-2</v>
      </c>
      <c r="L231" s="3">
        <v>0.14772730000000001</v>
      </c>
      <c r="M231">
        <v>317</v>
      </c>
      <c r="N231" s="3">
        <v>8.542661E-3</v>
      </c>
      <c r="O231" s="3">
        <v>1</v>
      </c>
      <c r="P231" s="3">
        <v>0.24444949999999999</v>
      </c>
      <c r="Q231" s="3">
        <v>4.9892390000000004</v>
      </c>
      <c r="R231" s="3">
        <v>0.80172549999999998</v>
      </c>
      <c r="S231">
        <v>4</v>
      </c>
      <c r="T231">
        <v>193</v>
      </c>
      <c r="U231" s="3">
        <v>5.1282050000000003E-2</v>
      </c>
      <c r="V231" s="3">
        <v>2.072539E-2</v>
      </c>
      <c r="W231" t="s">
        <v>5026</v>
      </c>
      <c r="X231" t="s">
        <v>5027</v>
      </c>
    </row>
    <row r="232" spans="1:24" x14ac:dyDescent="0.3">
      <c r="A232" t="s">
        <v>4639</v>
      </c>
      <c r="B232" t="s">
        <v>5211</v>
      </c>
      <c r="C232" t="s">
        <v>5212</v>
      </c>
      <c r="D232">
        <v>228</v>
      </c>
      <c r="E232" s="3">
        <v>1.8551339999999999E-5</v>
      </c>
      <c r="F232" s="3">
        <v>0.16827919999999999</v>
      </c>
      <c r="G232" s="3">
        <v>7.3806670000000003E-4</v>
      </c>
      <c r="H232" s="3">
        <v>8.6399699999999999</v>
      </c>
      <c r="I232" s="3">
        <v>0.81018800000000002</v>
      </c>
      <c r="J232">
        <v>7</v>
      </c>
      <c r="K232" s="3">
        <v>9.2066809999999995E-3</v>
      </c>
      <c r="L232" s="3">
        <v>7.9545450000000004E-2</v>
      </c>
      <c r="M232">
        <v>875</v>
      </c>
      <c r="N232" s="3">
        <v>5.1845420000000003E-2</v>
      </c>
      <c r="O232" s="3">
        <v>1</v>
      </c>
      <c r="P232" s="3">
        <v>0.53747409999999995</v>
      </c>
      <c r="Q232" s="3">
        <v>5.4711540000000003</v>
      </c>
      <c r="R232" s="3">
        <v>0.36555359999999998</v>
      </c>
      <c r="S232">
        <v>2</v>
      </c>
      <c r="T232">
        <v>88</v>
      </c>
      <c r="U232" s="3">
        <v>2.5641029999999999E-2</v>
      </c>
      <c r="V232" s="3">
        <v>2.2727270000000001E-2</v>
      </c>
      <c r="W232" t="s">
        <v>2548</v>
      </c>
      <c r="X232" t="s">
        <v>2549</v>
      </c>
    </row>
    <row r="233" spans="1:24" x14ac:dyDescent="0.3">
      <c r="A233" t="s">
        <v>4639</v>
      </c>
      <c r="B233" t="s">
        <v>5213</v>
      </c>
      <c r="C233" t="s">
        <v>5214</v>
      </c>
      <c r="D233">
        <v>229</v>
      </c>
      <c r="E233" s="3">
        <v>1.864434E-5</v>
      </c>
      <c r="F233" s="3">
        <v>0.16912279999999999</v>
      </c>
      <c r="G233" s="3">
        <v>7.3852749999999995E-4</v>
      </c>
      <c r="H233" s="3">
        <v>4.0509000000000004</v>
      </c>
      <c r="I233" s="3">
        <v>3.2091639999999999</v>
      </c>
      <c r="J233">
        <v>13</v>
      </c>
      <c r="K233" s="3">
        <v>3.6467769999999997E-2</v>
      </c>
      <c r="L233" s="3">
        <v>0.14772730000000001</v>
      </c>
      <c r="M233">
        <v>333</v>
      </c>
      <c r="N233" s="3">
        <v>9.9831859999999998E-3</v>
      </c>
      <c r="O233" s="3">
        <v>1</v>
      </c>
      <c r="P233" s="3">
        <v>0.27194439999999998</v>
      </c>
      <c r="Q233" s="3">
        <v>4.7669459999999999</v>
      </c>
      <c r="R233" s="3">
        <v>0.83911170000000002</v>
      </c>
      <c r="S233">
        <v>4</v>
      </c>
      <c r="T233">
        <v>202</v>
      </c>
      <c r="U233" s="3">
        <v>5.1282050000000003E-2</v>
      </c>
      <c r="V233" s="3">
        <v>1.980198E-2</v>
      </c>
      <c r="W233" t="s">
        <v>5026</v>
      </c>
      <c r="X233" t="s">
        <v>5027</v>
      </c>
    </row>
    <row r="234" spans="1:24" x14ac:dyDescent="0.3">
      <c r="A234" t="s">
        <v>4639</v>
      </c>
      <c r="B234" t="s">
        <v>5215</v>
      </c>
      <c r="C234" t="s">
        <v>5216</v>
      </c>
      <c r="D234">
        <v>230</v>
      </c>
      <c r="E234" s="3">
        <v>1.8847939999999999E-5</v>
      </c>
      <c r="F234" s="3">
        <v>0.1709697</v>
      </c>
      <c r="G234" s="3">
        <v>7.4334640000000001E-4</v>
      </c>
      <c r="H234" s="3">
        <v>15.71683</v>
      </c>
      <c r="I234" s="3">
        <v>0.31813029999999998</v>
      </c>
      <c r="J234">
        <v>5</v>
      </c>
      <c r="K234" s="3">
        <v>3.6151170000000002E-3</v>
      </c>
      <c r="L234" s="3">
        <v>5.6818180000000003E-2</v>
      </c>
      <c r="M234">
        <v>1349</v>
      </c>
      <c r="N234" s="3">
        <v>0.1211545</v>
      </c>
      <c r="O234" s="3">
        <v>1</v>
      </c>
      <c r="P234" s="3">
        <v>0.81467199999999995</v>
      </c>
      <c r="Q234" s="3">
        <v>7.7655089999999998</v>
      </c>
      <c r="R234" s="3">
        <v>0.12877459999999999</v>
      </c>
      <c r="S234">
        <v>1</v>
      </c>
      <c r="T234">
        <v>31</v>
      </c>
      <c r="U234" s="3">
        <v>1.282051E-2</v>
      </c>
      <c r="V234" s="3">
        <v>3.2258059999999998E-2</v>
      </c>
      <c r="W234" t="s">
        <v>748</v>
      </c>
      <c r="X234" t="s">
        <v>154</v>
      </c>
    </row>
    <row r="235" spans="1:24" x14ac:dyDescent="0.3">
      <c r="A235" t="s">
        <v>4639</v>
      </c>
      <c r="B235" t="s">
        <v>5217</v>
      </c>
      <c r="C235" t="s">
        <v>5218</v>
      </c>
      <c r="D235">
        <v>231</v>
      </c>
      <c r="E235" s="3">
        <v>1.9476399999999999E-5</v>
      </c>
      <c r="F235" s="3">
        <v>0.17667040000000001</v>
      </c>
      <c r="G235" s="3">
        <v>7.6480700000000005E-4</v>
      </c>
      <c r="H235" s="3">
        <v>59.934179999999998</v>
      </c>
      <c r="I235" s="3">
        <v>5.0054910000000001E-2</v>
      </c>
      <c r="J235">
        <v>3</v>
      </c>
      <c r="K235" s="3">
        <v>5.6880579999999997E-4</v>
      </c>
      <c r="L235" s="3">
        <v>3.4090910000000002E-2</v>
      </c>
      <c r="M235">
        <v>368</v>
      </c>
      <c r="N235" s="3">
        <v>1.241102E-2</v>
      </c>
      <c r="O235" s="3">
        <v>1</v>
      </c>
      <c r="P235" s="3">
        <v>0.3059249</v>
      </c>
      <c r="Q235" s="3">
        <v>80.243589999999998</v>
      </c>
      <c r="R235" s="3">
        <v>1.2462050000000001E-2</v>
      </c>
      <c r="S235">
        <v>1</v>
      </c>
      <c r="T235">
        <v>3</v>
      </c>
      <c r="U235" s="3">
        <v>1.282051E-2</v>
      </c>
      <c r="V235" s="3">
        <v>0.3333333</v>
      </c>
      <c r="W235" t="s">
        <v>1456</v>
      </c>
      <c r="X235" t="s">
        <v>197</v>
      </c>
    </row>
    <row r="236" spans="1:24" x14ac:dyDescent="0.3">
      <c r="A236" t="s">
        <v>4639</v>
      </c>
      <c r="B236" t="s">
        <v>5219</v>
      </c>
      <c r="C236" t="s">
        <v>5220</v>
      </c>
      <c r="D236">
        <v>232</v>
      </c>
      <c r="E236" s="3">
        <v>2.1329330000000001E-5</v>
      </c>
      <c r="F236" s="3">
        <v>0.19347839999999999</v>
      </c>
      <c r="G236" s="3">
        <v>8.3395840000000001E-4</v>
      </c>
      <c r="H236" s="3">
        <v>15.31269</v>
      </c>
      <c r="I236" s="3">
        <v>0.3265265</v>
      </c>
      <c r="J236">
        <v>5</v>
      </c>
      <c r="K236" s="3">
        <v>3.7105290000000002E-3</v>
      </c>
      <c r="L236" s="3">
        <v>5.6818180000000003E-2</v>
      </c>
      <c r="M236">
        <v>882</v>
      </c>
      <c r="N236" s="3">
        <v>5.2692990000000002E-2</v>
      </c>
      <c r="O236" s="3">
        <v>1</v>
      </c>
      <c r="P236" s="3">
        <v>0.54192530000000005</v>
      </c>
      <c r="Q236" s="3">
        <v>18.517749999999999</v>
      </c>
      <c r="R236" s="3">
        <v>5.400224E-2</v>
      </c>
      <c r="S236">
        <v>1</v>
      </c>
      <c r="T236">
        <v>13</v>
      </c>
      <c r="U236" s="3">
        <v>1.282051E-2</v>
      </c>
      <c r="V236" s="3">
        <v>7.6923080000000005E-2</v>
      </c>
      <c r="W236" t="s">
        <v>748</v>
      </c>
      <c r="X236" t="s">
        <v>154</v>
      </c>
    </row>
    <row r="237" spans="1:24" x14ac:dyDescent="0.3">
      <c r="A237" t="s">
        <v>4639</v>
      </c>
      <c r="B237" t="s">
        <v>5221</v>
      </c>
      <c r="C237" t="s">
        <v>5222</v>
      </c>
      <c r="D237">
        <v>233</v>
      </c>
      <c r="E237" s="3">
        <v>2.1375330000000001E-5</v>
      </c>
      <c r="F237" s="3">
        <v>0.1938956</v>
      </c>
      <c r="G237" s="3">
        <v>8.3217000000000002E-4</v>
      </c>
      <c r="H237" s="3">
        <v>8.4490770000000008</v>
      </c>
      <c r="I237" s="3">
        <v>0.82849289999999998</v>
      </c>
      <c r="J237">
        <v>7</v>
      </c>
      <c r="K237" s="3">
        <v>9.4146920000000005E-3</v>
      </c>
      <c r="L237" s="3">
        <v>7.9545450000000004E-2</v>
      </c>
      <c r="M237">
        <v>355</v>
      </c>
      <c r="N237" s="3">
        <v>1.192052E-2</v>
      </c>
      <c r="O237" s="3">
        <v>1</v>
      </c>
      <c r="P237" s="3">
        <v>0.30459449999999999</v>
      </c>
      <c r="Q237" s="3">
        <v>6.3350200000000001</v>
      </c>
      <c r="R237" s="3">
        <v>0.47355809999999998</v>
      </c>
      <c r="S237">
        <v>3</v>
      </c>
      <c r="T237">
        <v>114</v>
      </c>
      <c r="U237" s="3">
        <v>3.8461540000000002E-2</v>
      </c>
      <c r="V237" s="3">
        <v>2.6315789999999999E-2</v>
      </c>
      <c r="W237" t="s">
        <v>5223</v>
      </c>
      <c r="X237" t="s">
        <v>5224</v>
      </c>
    </row>
    <row r="238" spans="1:24" x14ac:dyDescent="0.3">
      <c r="A238" t="s">
        <v>4639</v>
      </c>
      <c r="B238" t="s">
        <v>5225</v>
      </c>
      <c r="C238" t="s">
        <v>5226</v>
      </c>
      <c r="D238">
        <v>234</v>
      </c>
      <c r="E238" s="3">
        <v>2.1734049999999999E-5</v>
      </c>
      <c r="F238" s="3">
        <v>0.19714960000000001</v>
      </c>
      <c r="G238" s="3">
        <v>8.4251949999999997E-4</v>
      </c>
      <c r="H238" s="3">
        <v>6.9501270000000002</v>
      </c>
      <c r="I238" s="3">
        <v>1.1510579999999999</v>
      </c>
      <c r="J238">
        <v>8</v>
      </c>
      <c r="K238" s="3">
        <v>1.308021E-2</v>
      </c>
      <c r="L238" s="3">
        <v>9.0909089999999998E-2</v>
      </c>
      <c r="M238">
        <v>868</v>
      </c>
      <c r="N238" s="3">
        <v>4.9763590000000003E-2</v>
      </c>
      <c r="O238" s="3">
        <v>1</v>
      </c>
      <c r="P238" s="3">
        <v>0.52005239999999997</v>
      </c>
      <c r="Q238" s="3">
        <v>5.5983900000000002</v>
      </c>
      <c r="R238" s="3">
        <v>0.3572456</v>
      </c>
      <c r="S238">
        <v>2</v>
      </c>
      <c r="T238">
        <v>86</v>
      </c>
      <c r="U238" s="3">
        <v>2.5641029999999999E-2</v>
      </c>
      <c r="V238" s="3">
        <v>2.3255809999999998E-2</v>
      </c>
      <c r="W238" t="s">
        <v>575</v>
      </c>
      <c r="X238" t="s">
        <v>576</v>
      </c>
    </row>
    <row r="239" spans="1:24" x14ac:dyDescent="0.3">
      <c r="A239" t="s">
        <v>4639</v>
      </c>
      <c r="B239" t="s">
        <v>5227</v>
      </c>
      <c r="C239" t="s">
        <v>5228</v>
      </c>
      <c r="D239">
        <v>235</v>
      </c>
      <c r="E239" s="3">
        <v>2.2247810000000001E-5</v>
      </c>
      <c r="F239" s="3">
        <v>0.20180989999999999</v>
      </c>
      <c r="G239" s="3">
        <v>8.587655E-4</v>
      </c>
      <c r="H239" s="3">
        <v>25.089259999999999</v>
      </c>
      <c r="I239" s="3">
        <v>0.15943070000000001</v>
      </c>
      <c r="J239">
        <v>4</v>
      </c>
      <c r="K239" s="3">
        <v>1.811713E-3</v>
      </c>
      <c r="L239" s="3">
        <v>4.5454550000000003E-2</v>
      </c>
      <c r="M239">
        <v>882</v>
      </c>
      <c r="N239" s="3">
        <v>5.2692990000000002E-2</v>
      </c>
      <c r="O239" s="3">
        <v>1</v>
      </c>
      <c r="P239" s="3">
        <v>0.54192530000000005</v>
      </c>
      <c r="Q239" s="3">
        <v>18.517749999999999</v>
      </c>
      <c r="R239" s="3">
        <v>5.400224E-2</v>
      </c>
      <c r="S239">
        <v>1</v>
      </c>
      <c r="T239">
        <v>13</v>
      </c>
      <c r="U239" s="3">
        <v>1.282051E-2</v>
      </c>
      <c r="V239" s="3">
        <v>7.6923080000000005E-2</v>
      </c>
      <c r="W239" t="s">
        <v>1073</v>
      </c>
      <c r="X239" t="s">
        <v>253</v>
      </c>
    </row>
    <row r="240" spans="1:24" x14ac:dyDescent="0.3">
      <c r="A240" t="s">
        <v>4639</v>
      </c>
      <c r="B240" t="s">
        <v>5229</v>
      </c>
      <c r="C240" t="s">
        <v>5230</v>
      </c>
      <c r="D240">
        <v>236</v>
      </c>
      <c r="E240" s="3">
        <v>2.245561E-5</v>
      </c>
      <c r="F240" s="3">
        <v>0.20369480000000001</v>
      </c>
      <c r="G240" s="3">
        <v>8.6311370000000001E-4</v>
      </c>
      <c r="H240" s="3">
        <v>25.029199999999999</v>
      </c>
      <c r="I240" s="3">
        <v>0.15981339999999999</v>
      </c>
      <c r="J240">
        <v>4</v>
      </c>
      <c r="K240" s="3">
        <v>1.8160610000000001E-3</v>
      </c>
      <c r="L240" s="3">
        <v>4.5454550000000003E-2</v>
      </c>
      <c r="M240">
        <v>226</v>
      </c>
      <c r="N240" s="3">
        <v>4.8036809999999997E-3</v>
      </c>
      <c r="O240" s="3">
        <v>1</v>
      </c>
      <c r="P240" s="3">
        <v>0.19280620000000001</v>
      </c>
      <c r="Q240" s="3">
        <v>19.258459999999999</v>
      </c>
      <c r="R240" s="3">
        <v>0.1038505</v>
      </c>
      <c r="S240">
        <v>2</v>
      </c>
      <c r="T240">
        <v>25</v>
      </c>
      <c r="U240" s="3">
        <v>2.5641029999999999E-2</v>
      </c>
      <c r="V240" s="3">
        <v>0.08</v>
      </c>
      <c r="W240" t="s">
        <v>3453</v>
      </c>
      <c r="X240" t="s">
        <v>5231</v>
      </c>
    </row>
    <row r="241" spans="1:24" x14ac:dyDescent="0.3">
      <c r="A241" t="s">
        <v>4639</v>
      </c>
      <c r="B241" t="s">
        <v>5232</v>
      </c>
      <c r="C241" t="s">
        <v>5233</v>
      </c>
      <c r="D241">
        <v>237</v>
      </c>
      <c r="E241" s="3">
        <v>2.2631749999999999E-5</v>
      </c>
      <c r="F241" s="3">
        <v>0.20529259999999999</v>
      </c>
      <c r="G241" s="3">
        <v>8.6621349999999996E-4</v>
      </c>
      <c r="H241" s="3">
        <v>8.3732039999999994</v>
      </c>
      <c r="I241" s="3">
        <v>0.83600019999999997</v>
      </c>
      <c r="J241">
        <v>7</v>
      </c>
      <c r="K241" s="3">
        <v>9.5000020000000004E-3</v>
      </c>
      <c r="L241" s="3">
        <v>7.9545450000000004E-2</v>
      </c>
      <c r="M241">
        <v>840</v>
      </c>
      <c r="N241" s="3">
        <v>4.8734449999999999E-2</v>
      </c>
      <c r="O241" s="3">
        <v>1</v>
      </c>
      <c r="P241" s="3">
        <v>0.52627400000000002</v>
      </c>
      <c r="Q241" s="3">
        <v>5.6642530000000004</v>
      </c>
      <c r="R241" s="3">
        <v>0.3530915</v>
      </c>
      <c r="S241">
        <v>2</v>
      </c>
      <c r="T241">
        <v>85</v>
      </c>
      <c r="U241" s="3">
        <v>2.5641029999999999E-2</v>
      </c>
      <c r="V241" s="3">
        <v>2.3529410000000001E-2</v>
      </c>
      <c r="W241" t="s">
        <v>2073</v>
      </c>
      <c r="X241" t="s">
        <v>2620</v>
      </c>
    </row>
    <row r="242" spans="1:24" x14ac:dyDescent="0.3">
      <c r="A242" t="s">
        <v>4639</v>
      </c>
      <c r="B242" t="s">
        <v>5234</v>
      </c>
      <c r="C242" t="s">
        <v>4614</v>
      </c>
      <c r="D242">
        <v>238</v>
      </c>
      <c r="E242" s="3">
        <v>2.2833659999999998E-5</v>
      </c>
      <c r="F242" s="3">
        <v>0.20712410000000001</v>
      </c>
      <c r="G242" s="3">
        <v>8.7026949999999997E-4</v>
      </c>
      <c r="H242" s="3">
        <v>15.09422</v>
      </c>
      <c r="I242" s="3">
        <v>0.33125260000000001</v>
      </c>
      <c r="J242">
        <v>5</v>
      </c>
      <c r="K242" s="3">
        <v>3.764234E-3</v>
      </c>
      <c r="L242" s="3">
        <v>5.6818180000000003E-2</v>
      </c>
      <c r="M242">
        <v>56</v>
      </c>
      <c r="N242" s="3">
        <v>4.4605989999999999E-4</v>
      </c>
      <c r="O242" s="3">
        <v>1</v>
      </c>
      <c r="P242" s="3">
        <v>7.2253739999999997E-2</v>
      </c>
      <c r="Q242" s="3">
        <v>20.0609</v>
      </c>
      <c r="R242" s="3">
        <v>0.1495447</v>
      </c>
      <c r="S242">
        <v>3</v>
      </c>
      <c r="T242">
        <v>36</v>
      </c>
      <c r="U242" s="3">
        <v>3.8461540000000002E-2</v>
      </c>
      <c r="V242" s="3">
        <v>8.3333329999999997E-2</v>
      </c>
      <c r="W242" t="s">
        <v>1254</v>
      </c>
      <c r="X242" t="s">
        <v>5235</v>
      </c>
    </row>
    <row r="243" spans="1:24" x14ac:dyDescent="0.3">
      <c r="A243" t="s">
        <v>4639</v>
      </c>
      <c r="B243" t="s">
        <v>5236</v>
      </c>
      <c r="C243" t="s">
        <v>5237</v>
      </c>
      <c r="D243">
        <v>239</v>
      </c>
      <c r="E243" s="3">
        <v>2.392821E-5</v>
      </c>
      <c r="F243" s="3">
        <v>0.21705279999999999</v>
      </c>
      <c r="G243" s="3">
        <v>9.0817070000000005E-4</v>
      </c>
      <c r="H243" s="3">
        <v>3.4761479999999998</v>
      </c>
      <c r="I243" s="3">
        <v>4.3151210000000004</v>
      </c>
      <c r="J243">
        <v>15</v>
      </c>
      <c r="K243" s="3">
        <v>4.9035469999999998E-2</v>
      </c>
      <c r="L243" s="3">
        <v>0.17045450000000001</v>
      </c>
      <c r="M243">
        <v>144</v>
      </c>
      <c r="N243" s="3">
        <v>2.1910039999999999E-3</v>
      </c>
      <c r="O243" s="3">
        <v>1</v>
      </c>
      <c r="P243" s="3">
        <v>0.138018</v>
      </c>
      <c r="Q243" s="3">
        <v>3.873828</v>
      </c>
      <c r="R243" s="3">
        <v>1.8069980000000001</v>
      </c>
      <c r="S243">
        <v>7</v>
      </c>
      <c r="T243">
        <v>435</v>
      </c>
      <c r="U243" s="3">
        <v>8.9743589999999998E-2</v>
      </c>
      <c r="V243" s="3">
        <v>1.6091950000000001E-2</v>
      </c>
      <c r="W243" t="s">
        <v>5238</v>
      </c>
      <c r="X243" t="s">
        <v>5239</v>
      </c>
    </row>
    <row r="244" spans="1:24" x14ac:dyDescent="0.3">
      <c r="A244" t="s">
        <v>4639</v>
      </c>
      <c r="B244" t="s">
        <v>5240</v>
      </c>
      <c r="C244" t="s">
        <v>5241</v>
      </c>
      <c r="D244">
        <v>240</v>
      </c>
      <c r="E244" s="3">
        <v>2.4076240000000001E-5</v>
      </c>
      <c r="F244" s="3">
        <v>0.2183956</v>
      </c>
      <c r="G244" s="3">
        <v>9.0998160000000002E-4</v>
      </c>
      <c r="H244" s="3">
        <v>14.92639</v>
      </c>
      <c r="I244" s="3">
        <v>0.33497710000000003</v>
      </c>
      <c r="J244">
        <v>5</v>
      </c>
      <c r="K244" s="3">
        <v>3.8065579999999998E-3</v>
      </c>
      <c r="L244" s="3">
        <v>5.6818180000000003E-2</v>
      </c>
      <c r="M244">
        <v>359</v>
      </c>
      <c r="N244" s="3">
        <v>1.1997849999999999E-2</v>
      </c>
      <c r="O244" s="3">
        <v>1</v>
      </c>
      <c r="P244" s="3">
        <v>0.3031546</v>
      </c>
      <c r="Q244" s="3">
        <v>12.03654</v>
      </c>
      <c r="R244" s="3">
        <v>0.16616069999999999</v>
      </c>
      <c r="S244">
        <v>2</v>
      </c>
      <c r="T244">
        <v>40</v>
      </c>
      <c r="U244" s="3">
        <v>2.5641029999999999E-2</v>
      </c>
      <c r="V244" s="3">
        <v>0.05</v>
      </c>
      <c r="W244" t="s">
        <v>2205</v>
      </c>
      <c r="X244" t="s">
        <v>4980</v>
      </c>
    </row>
    <row r="245" spans="1:24" x14ac:dyDescent="0.3">
      <c r="A245" t="s">
        <v>4639</v>
      </c>
      <c r="B245" t="s">
        <v>5242</v>
      </c>
      <c r="C245" t="s">
        <v>4615</v>
      </c>
      <c r="D245">
        <v>241</v>
      </c>
      <c r="E245" s="3">
        <v>2.4169480000000002E-5</v>
      </c>
      <c r="F245" s="3">
        <v>0.2192414</v>
      </c>
      <c r="G245" s="3">
        <v>9.0971520000000003E-4</v>
      </c>
      <c r="H245" s="3">
        <v>24.558879999999998</v>
      </c>
      <c r="I245" s="3">
        <v>0.16287389999999999</v>
      </c>
      <c r="J245">
        <v>4</v>
      </c>
      <c r="K245" s="3">
        <v>1.8508400000000001E-3</v>
      </c>
      <c r="L245" s="3">
        <v>4.5454550000000003E-2</v>
      </c>
      <c r="M245">
        <v>36</v>
      </c>
      <c r="N245" s="3">
        <v>1.673565E-4</v>
      </c>
      <c r="O245" s="3">
        <v>1</v>
      </c>
      <c r="P245" s="3">
        <v>4.2169190000000002E-2</v>
      </c>
      <c r="Q245" s="3">
        <v>27.776630000000001</v>
      </c>
      <c r="R245" s="3">
        <v>0.1080045</v>
      </c>
      <c r="S245">
        <v>3</v>
      </c>
      <c r="T245">
        <v>26</v>
      </c>
      <c r="U245" s="3">
        <v>3.8461540000000002E-2</v>
      </c>
      <c r="V245" s="3">
        <v>0.1153846</v>
      </c>
      <c r="W245" t="s">
        <v>5243</v>
      </c>
      <c r="X245" t="s">
        <v>5244</v>
      </c>
    </row>
    <row r="246" spans="1:24" x14ac:dyDescent="0.3">
      <c r="A246" t="s">
        <v>4639</v>
      </c>
      <c r="B246" t="s">
        <v>5245</v>
      </c>
      <c r="C246" t="s">
        <v>5246</v>
      </c>
      <c r="D246">
        <v>242</v>
      </c>
      <c r="E246" s="3">
        <v>2.630714E-5</v>
      </c>
      <c r="F246" s="3">
        <v>0.23863210000000001</v>
      </c>
      <c r="G246" s="3">
        <v>9.8608289999999998E-4</v>
      </c>
      <c r="H246" s="3">
        <v>54.149349999999998</v>
      </c>
      <c r="I246" s="3">
        <v>5.540233E-2</v>
      </c>
      <c r="J246">
        <v>3</v>
      </c>
      <c r="K246" s="3">
        <v>6.2957189999999998E-4</v>
      </c>
      <c r="L246" s="3">
        <v>3.4090910000000002E-2</v>
      </c>
      <c r="M246">
        <v>647</v>
      </c>
      <c r="N246" s="3">
        <v>3.2758990000000002E-2</v>
      </c>
      <c r="O246" s="3">
        <v>1</v>
      </c>
      <c r="P246" s="3">
        <v>0.45928409999999997</v>
      </c>
      <c r="Q246" s="3">
        <v>30.091349999999998</v>
      </c>
      <c r="R246" s="3">
        <v>3.3232150000000002E-2</v>
      </c>
      <c r="S246">
        <v>1</v>
      </c>
      <c r="T246">
        <v>8</v>
      </c>
      <c r="U246" s="3">
        <v>1.282051E-2</v>
      </c>
      <c r="V246" s="3">
        <v>0.125</v>
      </c>
      <c r="W246" t="s">
        <v>1289</v>
      </c>
      <c r="X246" t="s">
        <v>66</v>
      </c>
    </row>
    <row r="247" spans="1:24" x14ac:dyDescent="0.3">
      <c r="A247" t="s">
        <v>4639</v>
      </c>
      <c r="B247" t="s">
        <v>5247</v>
      </c>
      <c r="C247" t="s">
        <v>5248</v>
      </c>
      <c r="D247">
        <v>243</v>
      </c>
      <c r="E247" s="3">
        <v>2.667634E-5</v>
      </c>
      <c r="F247" s="3">
        <v>0.2419811</v>
      </c>
      <c r="G247" s="4">
        <v>9.9580689999999999E-4</v>
      </c>
      <c r="H247" s="3">
        <v>53.894979999999997</v>
      </c>
      <c r="I247" s="3">
        <v>5.5663810000000001E-2</v>
      </c>
      <c r="J247">
        <v>3</v>
      </c>
      <c r="K247" s="3">
        <v>6.3254330000000005E-4</v>
      </c>
      <c r="L247" s="3">
        <v>3.4090910000000002E-2</v>
      </c>
      <c r="M247">
        <v>433</v>
      </c>
      <c r="N247" s="3">
        <v>1.651414E-2</v>
      </c>
      <c r="O247" s="3">
        <v>1</v>
      </c>
      <c r="P247" s="3">
        <v>0.34595789999999998</v>
      </c>
      <c r="Q247" s="3">
        <v>60.182690000000001</v>
      </c>
      <c r="R247" s="3">
        <v>1.661607E-2</v>
      </c>
      <c r="S247">
        <v>1</v>
      </c>
      <c r="T247">
        <v>4</v>
      </c>
      <c r="U247" s="3">
        <v>1.282051E-2</v>
      </c>
      <c r="V247" s="3">
        <v>0.25</v>
      </c>
      <c r="W247" t="s">
        <v>2660</v>
      </c>
      <c r="X247" t="s">
        <v>22</v>
      </c>
    </row>
    <row r="248" spans="1:24" x14ac:dyDescent="0.3">
      <c r="A248" t="s">
        <v>4639</v>
      </c>
      <c r="B248" t="s">
        <v>5249</v>
      </c>
      <c r="C248" t="s">
        <v>5250</v>
      </c>
      <c r="D248">
        <v>244</v>
      </c>
      <c r="E248" s="3">
        <v>2.7904030000000001E-5</v>
      </c>
      <c r="F248" s="3">
        <v>0.2531175</v>
      </c>
      <c r="G248" s="3">
        <v>1.037367E-3</v>
      </c>
      <c r="H248" s="3">
        <v>3.6418940000000002</v>
      </c>
      <c r="I248" s="3">
        <v>3.8441529999999999</v>
      </c>
      <c r="J248">
        <v>14</v>
      </c>
      <c r="K248" s="3">
        <v>4.3683560000000003E-2</v>
      </c>
      <c r="L248" s="3">
        <v>0.15909090000000001</v>
      </c>
      <c r="M248">
        <v>213</v>
      </c>
      <c r="N248" s="3">
        <v>4.2770539999999998E-3</v>
      </c>
      <c r="O248" s="3">
        <v>1</v>
      </c>
      <c r="P248" s="3">
        <v>0.18214630000000001</v>
      </c>
      <c r="Q248" s="3">
        <v>3.432007</v>
      </c>
      <c r="R248" s="3">
        <v>2.0396230000000002</v>
      </c>
      <c r="S248">
        <v>7</v>
      </c>
      <c r="T248">
        <v>491</v>
      </c>
      <c r="U248" s="3">
        <v>8.9743589999999998E-2</v>
      </c>
      <c r="V248" s="3">
        <v>1.4256619999999999E-2</v>
      </c>
      <c r="W248" t="s">
        <v>5251</v>
      </c>
      <c r="X248" t="s">
        <v>5252</v>
      </c>
    </row>
    <row r="249" spans="1:24" x14ac:dyDescent="0.3">
      <c r="A249" t="s">
        <v>4639</v>
      </c>
      <c r="B249" t="s">
        <v>5253</v>
      </c>
      <c r="C249" t="s">
        <v>5254</v>
      </c>
      <c r="D249">
        <v>245</v>
      </c>
      <c r="E249" s="3">
        <v>2.7919870000000001E-5</v>
      </c>
      <c r="F249" s="3">
        <v>0.25326110000000002</v>
      </c>
      <c r="G249" s="3">
        <v>1.033719E-3</v>
      </c>
      <c r="H249" s="3">
        <v>5.7705140000000004</v>
      </c>
      <c r="I249" s="3">
        <v>1.559653</v>
      </c>
      <c r="J249">
        <v>9</v>
      </c>
      <c r="K249" s="3">
        <v>1.7723329999999999E-2</v>
      </c>
      <c r="L249" s="3">
        <v>0.10227269999999999</v>
      </c>
      <c r="M249">
        <v>191</v>
      </c>
      <c r="N249" s="3">
        <v>3.7875159999999999E-3</v>
      </c>
      <c r="O249" s="3">
        <v>1</v>
      </c>
      <c r="P249" s="3">
        <v>0.17987729999999999</v>
      </c>
      <c r="Q249" s="3">
        <v>4.8339509999999999</v>
      </c>
      <c r="R249" s="3">
        <v>1.034351</v>
      </c>
      <c r="S249">
        <v>5</v>
      </c>
      <c r="T249">
        <v>249</v>
      </c>
      <c r="U249" s="3">
        <v>6.4102560000000003E-2</v>
      </c>
      <c r="V249" s="3">
        <v>2.0080319999999999E-2</v>
      </c>
      <c r="W249" t="s">
        <v>2552</v>
      </c>
      <c r="X249" t="s">
        <v>5255</v>
      </c>
    </row>
    <row r="250" spans="1:24" x14ac:dyDescent="0.3">
      <c r="A250" t="s">
        <v>4639</v>
      </c>
      <c r="B250" t="s">
        <v>5256</v>
      </c>
      <c r="C250" t="s">
        <v>5257</v>
      </c>
      <c r="D250">
        <v>246</v>
      </c>
      <c r="E250" s="3">
        <v>2.806476E-5</v>
      </c>
      <c r="F250" s="3">
        <v>0.25457540000000001</v>
      </c>
      <c r="G250" s="3">
        <v>1.0348600000000001E-3</v>
      </c>
      <c r="H250" s="3">
        <v>10.339219999999999</v>
      </c>
      <c r="I250" s="3">
        <v>0.58031440000000001</v>
      </c>
      <c r="J250">
        <v>6</v>
      </c>
      <c r="K250" s="3">
        <v>6.5944819999999996E-3</v>
      </c>
      <c r="L250" s="3">
        <v>6.8181820000000004E-2</v>
      </c>
      <c r="M250">
        <v>1303</v>
      </c>
      <c r="N250" s="3">
        <v>0.11009339999999999</v>
      </c>
      <c r="O250" s="3">
        <v>1</v>
      </c>
      <c r="P250" s="3">
        <v>0.76642920000000003</v>
      </c>
      <c r="Q250" s="3">
        <v>8.5975269999999995</v>
      </c>
      <c r="R250" s="3">
        <v>0.1163125</v>
      </c>
      <c r="S250">
        <v>1</v>
      </c>
      <c r="T250">
        <v>28</v>
      </c>
      <c r="U250" s="3">
        <v>1.282051E-2</v>
      </c>
      <c r="V250" s="3">
        <v>3.5714290000000003E-2</v>
      </c>
      <c r="W250" t="s">
        <v>730</v>
      </c>
      <c r="X250" t="s">
        <v>239</v>
      </c>
    </row>
    <row r="251" spans="1:24" x14ac:dyDescent="0.3">
      <c r="A251" t="s">
        <v>4639</v>
      </c>
      <c r="B251" t="s">
        <v>5258</v>
      </c>
      <c r="C251" t="s">
        <v>5259</v>
      </c>
      <c r="D251">
        <v>247</v>
      </c>
      <c r="E251" s="3">
        <v>2.812205E-5</v>
      </c>
      <c r="F251" s="3">
        <v>0.25509510000000002</v>
      </c>
      <c r="G251" s="3">
        <v>1.032774E-3</v>
      </c>
      <c r="H251" s="3">
        <v>10.335419999999999</v>
      </c>
      <c r="I251" s="3">
        <v>0.58052809999999999</v>
      </c>
      <c r="J251">
        <v>6</v>
      </c>
      <c r="K251" s="3">
        <v>6.5969100000000001E-3</v>
      </c>
      <c r="L251" s="3">
        <v>6.8181820000000004E-2</v>
      </c>
      <c r="M251">
        <v>626</v>
      </c>
      <c r="N251" s="3">
        <v>2.9935030000000001E-2</v>
      </c>
      <c r="O251" s="3">
        <v>1</v>
      </c>
      <c r="P251" s="3">
        <v>0.43377100000000002</v>
      </c>
      <c r="Q251" s="3">
        <v>7.4071009999999999</v>
      </c>
      <c r="R251" s="3">
        <v>0.27001120000000001</v>
      </c>
      <c r="S251">
        <v>2</v>
      </c>
      <c r="T251">
        <v>65</v>
      </c>
      <c r="U251" s="3">
        <v>2.5641029999999999E-2</v>
      </c>
      <c r="V251" s="3">
        <v>3.0769230000000002E-2</v>
      </c>
      <c r="W251" t="s">
        <v>909</v>
      </c>
      <c r="X251" t="s">
        <v>910</v>
      </c>
    </row>
    <row r="252" spans="1:24" x14ac:dyDescent="0.3">
      <c r="A252" t="s">
        <v>4639</v>
      </c>
      <c r="B252" t="s">
        <v>5260</v>
      </c>
      <c r="C252" t="s">
        <v>4616</v>
      </c>
      <c r="D252">
        <v>248</v>
      </c>
      <c r="E252" s="3">
        <v>2.8464079999999999E-5</v>
      </c>
      <c r="F252" s="3">
        <v>0.25819769999999997</v>
      </c>
      <c r="G252" s="3">
        <v>1.04112E-3</v>
      </c>
      <c r="H252" s="3">
        <v>14.40767</v>
      </c>
      <c r="I252" s="3">
        <v>0.3470375</v>
      </c>
      <c r="J252">
        <v>5</v>
      </c>
      <c r="K252" s="3">
        <v>3.9436080000000004E-3</v>
      </c>
      <c r="L252" s="3">
        <v>5.6818180000000003E-2</v>
      </c>
      <c r="M252">
        <v>13</v>
      </c>
      <c r="N252" s="3">
        <v>2.2474420000000001E-5</v>
      </c>
      <c r="O252" s="3">
        <v>0.20386550000000001</v>
      </c>
      <c r="P252" s="3">
        <v>1.5681960000000002E-2</v>
      </c>
      <c r="Q252" s="3">
        <v>24.073080000000001</v>
      </c>
      <c r="R252" s="3">
        <v>0.16616069999999999</v>
      </c>
      <c r="S252">
        <v>4</v>
      </c>
      <c r="T252">
        <v>40</v>
      </c>
      <c r="U252" s="3">
        <v>5.1282050000000003E-2</v>
      </c>
      <c r="V252" s="3">
        <v>0.1</v>
      </c>
      <c r="W252" t="s">
        <v>1254</v>
      </c>
      <c r="X252" t="s">
        <v>5261</v>
      </c>
    </row>
    <row r="253" spans="1:24" x14ac:dyDescent="0.3">
      <c r="A253" t="s">
        <v>4639</v>
      </c>
      <c r="B253" t="s">
        <v>5262</v>
      </c>
      <c r="C253" t="s">
        <v>4617</v>
      </c>
      <c r="D253">
        <v>249</v>
      </c>
      <c r="E253" s="3">
        <v>2.8787640000000001E-5</v>
      </c>
      <c r="F253" s="3">
        <v>0.2611327</v>
      </c>
      <c r="G253" s="3">
        <v>1.048726E-3</v>
      </c>
      <c r="H253" s="3">
        <v>3.8845170000000002</v>
      </c>
      <c r="I253" s="3">
        <v>3.3466200000000002</v>
      </c>
      <c r="J253">
        <v>13</v>
      </c>
      <c r="K253" s="3">
        <v>3.8029769999999997E-2</v>
      </c>
      <c r="L253" s="3">
        <v>0.14772730000000001</v>
      </c>
      <c r="M253">
        <v>3</v>
      </c>
      <c r="N253" s="3">
        <v>2.0667780000000001E-6</v>
      </c>
      <c r="O253" s="3">
        <v>1.8747739999999999E-2</v>
      </c>
      <c r="P253" s="3">
        <v>6.2492479999999998E-3</v>
      </c>
      <c r="Q253" s="3">
        <v>6.781148</v>
      </c>
      <c r="R253" s="3">
        <v>1.4746760000000001</v>
      </c>
      <c r="S253">
        <v>10</v>
      </c>
      <c r="T253">
        <v>355</v>
      </c>
      <c r="U253" s="3">
        <v>0.12820509999999999</v>
      </c>
      <c r="V253" s="3">
        <v>2.8169010000000001E-2</v>
      </c>
      <c r="W253" t="s">
        <v>5263</v>
      </c>
      <c r="X253" t="s">
        <v>5264</v>
      </c>
    </row>
    <row r="254" spans="1:24" x14ac:dyDescent="0.3">
      <c r="A254" t="s">
        <v>4639</v>
      </c>
      <c r="B254" t="s">
        <v>5265</v>
      </c>
      <c r="C254" t="s">
        <v>5266</v>
      </c>
      <c r="D254">
        <v>250</v>
      </c>
      <c r="E254" s="3">
        <v>2.8927959999999999E-5</v>
      </c>
      <c r="F254" s="3">
        <v>0.26240550000000001</v>
      </c>
      <c r="G254" s="3">
        <v>1.0496220000000001E-3</v>
      </c>
      <c r="H254" s="3">
        <v>2.419762</v>
      </c>
      <c r="I254" s="3">
        <v>9.9183299999999992</v>
      </c>
      <c r="J254">
        <v>24</v>
      </c>
      <c r="K254" s="3">
        <v>0.1127083</v>
      </c>
      <c r="L254" s="3">
        <v>0.27272730000000001</v>
      </c>
      <c r="M254">
        <v>115</v>
      </c>
      <c r="N254" s="3">
        <v>1.366889E-3</v>
      </c>
      <c r="O254" s="3">
        <v>1</v>
      </c>
      <c r="P254" s="3">
        <v>0.10781780000000001</v>
      </c>
      <c r="Q254" s="3">
        <v>2.8908719999999999</v>
      </c>
      <c r="R254" s="3">
        <v>3.8050809999999999</v>
      </c>
      <c r="S254">
        <v>11</v>
      </c>
      <c r="T254">
        <v>916</v>
      </c>
      <c r="U254" s="3">
        <v>0.1410256</v>
      </c>
      <c r="V254" s="3">
        <v>1.200873E-2</v>
      </c>
      <c r="W254" t="s">
        <v>5267</v>
      </c>
      <c r="X254" t="s">
        <v>5268</v>
      </c>
    </row>
    <row r="255" spans="1:24" x14ac:dyDescent="0.3">
      <c r="A255" t="s">
        <v>4639</v>
      </c>
      <c r="B255" t="s">
        <v>5269</v>
      </c>
      <c r="C255" t="s">
        <v>5270</v>
      </c>
      <c r="D255">
        <v>251</v>
      </c>
      <c r="E255" s="3">
        <v>2.9252699999999999E-5</v>
      </c>
      <c r="F255" s="3">
        <v>0.26535120000000001</v>
      </c>
      <c r="G255" s="3">
        <v>1.0571759999999999E-3</v>
      </c>
      <c r="H255" s="3">
        <v>8.0397680000000005</v>
      </c>
      <c r="I255" s="3">
        <v>0.87067190000000005</v>
      </c>
      <c r="J255">
        <v>7</v>
      </c>
      <c r="K255" s="3">
        <v>9.8939990000000005E-3</v>
      </c>
      <c r="L255" s="3">
        <v>7.9545450000000004E-2</v>
      </c>
      <c r="M255">
        <v>690</v>
      </c>
      <c r="N255" s="3">
        <v>3.6110080000000003E-2</v>
      </c>
      <c r="O255" s="3">
        <v>1</v>
      </c>
      <c r="P255" s="3">
        <v>0.47471669999999999</v>
      </c>
      <c r="Q255" s="3">
        <v>6.686966</v>
      </c>
      <c r="R255" s="3">
        <v>0.2990893</v>
      </c>
      <c r="S255">
        <v>2</v>
      </c>
      <c r="T255">
        <v>72</v>
      </c>
      <c r="U255" s="3">
        <v>2.5641029999999999E-2</v>
      </c>
      <c r="V255" s="3">
        <v>2.7777779999999998E-2</v>
      </c>
      <c r="W255" t="s">
        <v>2548</v>
      </c>
      <c r="X255" t="s">
        <v>5271</v>
      </c>
    </row>
    <row r="256" spans="1:24" x14ac:dyDescent="0.3">
      <c r="A256" t="s">
        <v>4639</v>
      </c>
      <c r="B256" t="s">
        <v>5272</v>
      </c>
      <c r="C256" t="s">
        <v>5273</v>
      </c>
      <c r="D256">
        <v>252</v>
      </c>
      <c r="E256" s="3">
        <v>3.0241069999999999E-5</v>
      </c>
      <c r="F256" s="3">
        <v>0.27431670000000002</v>
      </c>
      <c r="G256" s="3">
        <v>1.088559E-3</v>
      </c>
      <c r="H256" s="3">
        <v>14.224259999999999</v>
      </c>
      <c r="I256" s="3">
        <v>0.3515122</v>
      </c>
      <c r="J256">
        <v>5</v>
      </c>
      <c r="K256" s="3">
        <v>3.9944569999999999E-3</v>
      </c>
      <c r="L256" s="3">
        <v>5.6818180000000003E-2</v>
      </c>
      <c r="M256">
        <v>1037</v>
      </c>
      <c r="N256" s="3">
        <v>7.222133E-2</v>
      </c>
      <c r="O256" s="3">
        <v>1</v>
      </c>
      <c r="P256" s="3">
        <v>0.63174509999999995</v>
      </c>
      <c r="Q256" s="3">
        <v>13.37393</v>
      </c>
      <c r="R256" s="3">
        <v>7.4772329999999998E-2</v>
      </c>
      <c r="S256">
        <v>1</v>
      </c>
      <c r="T256">
        <v>18</v>
      </c>
      <c r="U256" s="3">
        <v>1.282051E-2</v>
      </c>
      <c r="V256" s="3">
        <v>5.5555559999999997E-2</v>
      </c>
      <c r="W256" t="s">
        <v>748</v>
      </c>
      <c r="X256" t="s">
        <v>154</v>
      </c>
    </row>
    <row r="257" spans="1:24" x14ac:dyDescent="0.3">
      <c r="A257" t="s">
        <v>4639</v>
      </c>
      <c r="B257" t="s">
        <v>5274</v>
      </c>
      <c r="C257" t="s">
        <v>5275</v>
      </c>
      <c r="D257">
        <v>253</v>
      </c>
      <c r="E257" s="3">
        <v>3.1006049999999998E-5</v>
      </c>
      <c r="F257" s="3">
        <v>0.2812559</v>
      </c>
      <c r="G257" s="3">
        <v>1.111683E-3</v>
      </c>
      <c r="H257" s="3">
        <v>4.5444519999999997</v>
      </c>
      <c r="I257" s="3">
        <v>2.420534</v>
      </c>
      <c r="J257">
        <v>11</v>
      </c>
      <c r="K257" s="3">
        <v>2.7506070000000001E-2</v>
      </c>
      <c r="L257" s="3">
        <v>0.125</v>
      </c>
      <c r="M257">
        <v>335</v>
      </c>
      <c r="N257" s="3">
        <v>1.0153779999999999E-2</v>
      </c>
      <c r="O257" s="3">
        <v>1</v>
      </c>
      <c r="P257" s="3">
        <v>0.27494010000000002</v>
      </c>
      <c r="Q257" s="3">
        <v>3.8090310000000001</v>
      </c>
      <c r="R257" s="3">
        <v>1.31267</v>
      </c>
      <c r="S257">
        <v>5</v>
      </c>
      <c r="T257">
        <v>316</v>
      </c>
      <c r="U257" s="3">
        <v>6.4102560000000003E-2</v>
      </c>
      <c r="V257" s="3">
        <v>1.5822780000000002E-2</v>
      </c>
      <c r="W257" t="s">
        <v>5276</v>
      </c>
      <c r="X257" t="s">
        <v>5277</v>
      </c>
    </row>
    <row r="258" spans="1:24" x14ac:dyDescent="0.3">
      <c r="A258" t="s">
        <v>4639</v>
      </c>
      <c r="B258" t="s">
        <v>5278</v>
      </c>
      <c r="C258" t="s">
        <v>5279</v>
      </c>
      <c r="D258">
        <v>254</v>
      </c>
      <c r="E258" s="3">
        <v>3.1762520000000001E-5</v>
      </c>
      <c r="F258" s="3">
        <v>0.28811779999999998</v>
      </c>
      <c r="G258" s="3">
        <v>1.1343220000000001E-3</v>
      </c>
      <c r="H258" s="3">
        <v>50.807940000000002</v>
      </c>
      <c r="I258" s="3">
        <v>5.9045889999999997E-2</v>
      </c>
      <c r="J258">
        <v>3</v>
      </c>
      <c r="K258" s="3">
        <v>6.7097599999999999E-4</v>
      </c>
      <c r="L258" s="3">
        <v>3.4090910000000002E-2</v>
      </c>
      <c r="M258">
        <v>541</v>
      </c>
      <c r="N258" s="3">
        <v>2.466995E-2</v>
      </c>
      <c r="O258" s="3">
        <v>1</v>
      </c>
      <c r="P258" s="3">
        <v>0.4136435</v>
      </c>
      <c r="Q258" s="3">
        <v>40.121789999999997</v>
      </c>
      <c r="R258" s="3">
        <v>2.4924109999999999E-2</v>
      </c>
      <c r="S258">
        <v>1</v>
      </c>
      <c r="T258">
        <v>6</v>
      </c>
      <c r="U258" s="3">
        <v>1.282051E-2</v>
      </c>
      <c r="V258" s="3">
        <v>0.1666667</v>
      </c>
      <c r="W258" t="s">
        <v>1289</v>
      </c>
      <c r="X258" t="s">
        <v>66</v>
      </c>
    </row>
    <row r="259" spans="1:24" x14ac:dyDescent="0.3">
      <c r="A259" t="s">
        <v>4639</v>
      </c>
      <c r="B259" t="s">
        <v>5280</v>
      </c>
      <c r="C259" t="s">
        <v>5281</v>
      </c>
      <c r="D259">
        <v>255</v>
      </c>
      <c r="E259" s="3">
        <v>3.212294E-5</v>
      </c>
      <c r="F259" s="3">
        <v>0.29138720000000001</v>
      </c>
      <c r="G259" s="3">
        <v>1.142695E-3</v>
      </c>
      <c r="H259" s="3">
        <v>14.043609999999999</v>
      </c>
      <c r="I259" s="3">
        <v>0.35603380000000001</v>
      </c>
      <c r="J259">
        <v>5</v>
      </c>
      <c r="K259" s="3">
        <v>4.0458389999999999E-3</v>
      </c>
      <c r="L259" s="3">
        <v>5.6818180000000003E-2</v>
      </c>
      <c r="M259">
        <v>1205</v>
      </c>
      <c r="N259" s="3">
        <v>9.5131320000000005E-2</v>
      </c>
      <c r="O259" s="3">
        <v>1</v>
      </c>
      <c r="P259" s="3">
        <v>0.71612960000000003</v>
      </c>
      <c r="Q259" s="3">
        <v>10.03045</v>
      </c>
      <c r="R259" s="3">
        <v>9.9696439999999997E-2</v>
      </c>
      <c r="S259">
        <v>1</v>
      </c>
      <c r="T259">
        <v>24</v>
      </c>
      <c r="U259" s="3">
        <v>1.282051E-2</v>
      </c>
      <c r="V259" s="3">
        <v>4.1666670000000003E-2</v>
      </c>
      <c r="W259" t="s">
        <v>748</v>
      </c>
      <c r="X259" t="s">
        <v>154</v>
      </c>
    </row>
    <row r="260" spans="1:24" x14ac:dyDescent="0.3">
      <c r="A260" t="s">
        <v>4639</v>
      </c>
      <c r="B260" t="s">
        <v>5282</v>
      </c>
      <c r="C260" t="s">
        <v>5283</v>
      </c>
      <c r="D260">
        <v>256</v>
      </c>
      <c r="E260" s="3">
        <v>3.2421400000000001E-5</v>
      </c>
      <c r="F260" s="3">
        <v>0.29409449999999998</v>
      </c>
      <c r="G260" s="3">
        <v>1.148807E-3</v>
      </c>
      <c r="H260" s="3">
        <v>7.9094889999999998</v>
      </c>
      <c r="I260" s="3">
        <v>0.88501289999999999</v>
      </c>
      <c r="J260">
        <v>7</v>
      </c>
      <c r="K260" s="3">
        <v>1.005696E-2</v>
      </c>
      <c r="L260" s="3">
        <v>7.9545450000000004E-2</v>
      </c>
      <c r="M260">
        <v>570</v>
      </c>
      <c r="N260" s="3">
        <v>2.5813679999999999E-2</v>
      </c>
      <c r="O260" s="3">
        <v>1</v>
      </c>
      <c r="P260" s="3">
        <v>0.41079979999999999</v>
      </c>
      <c r="Q260" s="3">
        <v>8.0243590000000005</v>
      </c>
      <c r="R260" s="3">
        <v>0.24924109999999999</v>
      </c>
      <c r="S260">
        <v>2</v>
      </c>
      <c r="T260">
        <v>60</v>
      </c>
      <c r="U260" s="3">
        <v>2.5641029999999999E-2</v>
      </c>
      <c r="V260" s="3">
        <v>3.3333330000000001E-2</v>
      </c>
      <c r="W260" t="s">
        <v>694</v>
      </c>
      <c r="X260" t="s">
        <v>1048</v>
      </c>
    </row>
    <row r="261" spans="1:24" x14ac:dyDescent="0.3">
      <c r="A261" t="s">
        <v>4639</v>
      </c>
      <c r="B261" t="s">
        <v>5284</v>
      </c>
      <c r="C261" t="s">
        <v>5285</v>
      </c>
      <c r="D261">
        <v>257</v>
      </c>
      <c r="E261" s="3">
        <v>3.2742340000000003E-5</v>
      </c>
      <c r="F261" s="3">
        <v>0.29700579999999999</v>
      </c>
      <c r="G261" s="3">
        <v>1.155664E-3</v>
      </c>
      <c r="H261" s="3">
        <v>50.288600000000002</v>
      </c>
      <c r="I261" s="3">
        <v>5.9655670000000001E-2</v>
      </c>
      <c r="J261">
        <v>3</v>
      </c>
      <c r="K261" s="3">
        <v>6.7790530000000002E-4</v>
      </c>
      <c r="L261" s="3">
        <v>3.4090910000000002E-2</v>
      </c>
      <c r="M261">
        <v>843</v>
      </c>
      <c r="N261" s="3">
        <v>4.8738910000000003E-2</v>
      </c>
      <c r="O261" s="3">
        <v>1</v>
      </c>
      <c r="P261" s="3">
        <v>0.52444919999999995</v>
      </c>
      <c r="Q261" s="3">
        <v>20.0609</v>
      </c>
      <c r="R261" s="3">
        <v>4.9848219999999999E-2</v>
      </c>
      <c r="S261">
        <v>1</v>
      </c>
      <c r="T261">
        <v>12</v>
      </c>
      <c r="U261" s="3">
        <v>1.282051E-2</v>
      </c>
      <c r="V261" s="3">
        <v>8.3333329999999997E-2</v>
      </c>
      <c r="W261" t="s">
        <v>1053</v>
      </c>
      <c r="X261" t="s">
        <v>232</v>
      </c>
    </row>
    <row r="262" spans="1:24" x14ac:dyDescent="0.3">
      <c r="A262" t="s">
        <v>4639</v>
      </c>
      <c r="B262" t="s">
        <v>5286</v>
      </c>
      <c r="C262" t="s">
        <v>5287</v>
      </c>
      <c r="D262">
        <v>258</v>
      </c>
      <c r="E262" s="3">
        <v>3.2865550000000002E-5</v>
      </c>
      <c r="F262" s="3">
        <v>0.29812339999999998</v>
      </c>
      <c r="G262" s="3">
        <v>1.155517E-3</v>
      </c>
      <c r="H262" s="3">
        <v>10.048260000000001</v>
      </c>
      <c r="I262" s="3">
        <v>0.59711829999999999</v>
      </c>
      <c r="J262">
        <v>6</v>
      </c>
      <c r="K262" s="3">
        <v>6.7854350000000003E-3</v>
      </c>
      <c r="L262" s="3">
        <v>6.8181820000000004E-2</v>
      </c>
      <c r="M262">
        <v>727</v>
      </c>
      <c r="N262" s="3">
        <v>3.7957339999999999E-2</v>
      </c>
      <c r="O262" s="3">
        <v>1</v>
      </c>
      <c r="P262" s="3">
        <v>0.47360530000000001</v>
      </c>
      <c r="Q262" s="3">
        <v>6.5062369999999996</v>
      </c>
      <c r="R262" s="3">
        <v>0.30739729999999998</v>
      </c>
      <c r="S262">
        <v>2</v>
      </c>
      <c r="T262">
        <v>74</v>
      </c>
      <c r="U262" s="3">
        <v>2.5641029999999999E-2</v>
      </c>
      <c r="V262" s="3">
        <v>2.702703E-2</v>
      </c>
      <c r="W262" t="s">
        <v>1328</v>
      </c>
      <c r="X262" t="s">
        <v>5288</v>
      </c>
    </row>
    <row r="263" spans="1:24" x14ac:dyDescent="0.3">
      <c r="A263" t="s">
        <v>4639</v>
      </c>
      <c r="B263" t="s">
        <v>5289</v>
      </c>
      <c r="C263" t="s">
        <v>5290</v>
      </c>
      <c r="D263">
        <v>259</v>
      </c>
      <c r="E263" s="3">
        <v>3.2869980000000001E-5</v>
      </c>
      <c r="F263" s="3">
        <v>0.29816359999999997</v>
      </c>
      <c r="G263" s="3">
        <v>1.1512110000000001E-3</v>
      </c>
      <c r="H263" s="3">
        <v>13.975390000000001</v>
      </c>
      <c r="I263" s="3">
        <v>0.35777179999999997</v>
      </c>
      <c r="J263">
        <v>5</v>
      </c>
      <c r="K263" s="3">
        <v>4.0655889999999997E-3</v>
      </c>
      <c r="L263" s="3">
        <v>5.6818180000000003E-2</v>
      </c>
      <c r="M263">
        <v>1241</v>
      </c>
      <c r="N263" s="3">
        <v>0.1026432</v>
      </c>
      <c r="O263" s="3">
        <v>1</v>
      </c>
      <c r="P263" s="3">
        <v>0.75026309999999996</v>
      </c>
      <c r="Q263" s="3">
        <v>9.2588760000000008</v>
      </c>
      <c r="R263" s="3">
        <v>0.1080045</v>
      </c>
      <c r="S263">
        <v>1</v>
      </c>
      <c r="T263">
        <v>26</v>
      </c>
      <c r="U263" s="3">
        <v>1.282051E-2</v>
      </c>
      <c r="V263" s="3">
        <v>3.8461540000000002E-2</v>
      </c>
      <c r="W263" t="s">
        <v>748</v>
      </c>
      <c r="X263" t="s">
        <v>154</v>
      </c>
    </row>
    <row r="264" spans="1:24" x14ac:dyDescent="0.3">
      <c r="A264" t="s">
        <v>4639</v>
      </c>
      <c r="B264" t="s">
        <v>5291</v>
      </c>
      <c r="C264" t="s">
        <v>5292</v>
      </c>
      <c r="D264">
        <v>260</v>
      </c>
      <c r="E264" s="3">
        <v>3.3587270000000001E-5</v>
      </c>
      <c r="F264" s="3">
        <v>0.3046701</v>
      </c>
      <c r="G264" s="3">
        <v>1.1718080000000001E-3</v>
      </c>
      <c r="H264" s="3">
        <v>2.7077589999999998</v>
      </c>
      <c r="I264" s="3">
        <v>7.3861809999999997</v>
      </c>
      <c r="J264">
        <v>20</v>
      </c>
      <c r="K264" s="3">
        <v>8.3933880000000002E-2</v>
      </c>
      <c r="L264" s="3">
        <v>0.22727269999999999</v>
      </c>
      <c r="M264">
        <v>277</v>
      </c>
      <c r="N264" s="3">
        <v>7.2949909999999998E-3</v>
      </c>
      <c r="O264" s="3">
        <v>1</v>
      </c>
      <c r="P264" s="3">
        <v>0.2388912</v>
      </c>
      <c r="Q264" s="3">
        <v>2.6134819999999999</v>
      </c>
      <c r="R264" s="3">
        <v>3.4436810000000002</v>
      </c>
      <c r="S264">
        <v>9</v>
      </c>
      <c r="T264">
        <v>829</v>
      </c>
      <c r="U264" s="3">
        <v>0.1153846</v>
      </c>
      <c r="V264" s="3">
        <v>1.085645E-2</v>
      </c>
      <c r="W264" t="s">
        <v>5293</v>
      </c>
      <c r="X264" t="s">
        <v>5294</v>
      </c>
    </row>
    <row r="265" spans="1:24" x14ac:dyDescent="0.3">
      <c r="A265" t="s">
        <v>4639</v>
      </c>
      <c r="B265" t="s">
        <v>5295</v>
      </c>
      <c r="C265" t="s">
        <v>5296</v>
      </c>
      <c r="D265">
        <v>261</v>
      </c>
      <c r="E265" s="3">
        <v>3.5607320000000002E-5</v>
      </c>
      <c r="F265" s="3">
        <v>0.322994</v>
      </c>
      <c r="G265" s="3">
        <v>1.237525E-3</v>
      </c>
      <c r="H265" s="3">
        <v>48.881740000000001</v>
      </c>
      <c r="I265" s="3">
        <v>6.1372610000000001E-2</v>
      </c>
      <c r="J265">
        <v>3</v>
      </c>
      <c r="K265" s="3">
        <v>6.9741599999999996E-4</v>
      </c>
      <c r="L265" s="3">
        <v>3.4090910000000002E-2</v>
      </c>
      <c r="M265">
        <v>647</v>
      </c>
      <c r="N265" s="3">
        <v>3.2758990000000002E-2</v>
      </c>
      <c r="O265" s="3">
        <v>1</v>
      </c>
      <c r="P265" s="3">
        <v>0.45928409999999997</v>
      </c>
      <c r="Q265" s="3">
        <v>30.091349999999998</v>
      </c>
      <c r="R265" s="3">
        <v>3.3232150000000002E-2</v>
      </c>
      <c r="S265">
        <v>1</v>
      </c>
      <c r="T265">
        <v>8</v>
      </c>
      <c r="U265" s="3">
        <v>1.282051E-2</v>
      </c>
      <c r="V265" s="3">
        <v>0.125</v>
      </c>
      <c r="W265" t="s">
        <v>1242</v>
      </c>
      <c r="X265" t="s">
        <v>229</v>
      </c>
    </row>
    <row r="266" spans="1:24" x14ac:dyDescent="0.3">
      <c r="A266" t="s">
        <v>4639</v>
      </c>
      <c r="B266" t="s">
        <v>5297</v>
      </c>
      <c r="C266" t="s">
        <v>5298</v>
      </c>
      <c r="D266">
        <v>262</v>
      </c>
      <c r="E266" s="3">
        <v>3.656045E-5</v>
      </c>
      <c r="F266" s="3">
        <v>0.33163979999999998</v>
      </c>
      <c r="G266" s="3">
        <v>1.265801E-3</v>
      </c>
      <c r="H266" s="3">
        <v>4.4622029999999997</v>
      </c>
      <c r="I266" s="3">
        <v>2.46515</v>
      </c>
      <c r="J266">
        <v>11</v>
      </c>
      <c r="K266" s="3">
        <v>2.8013070000000001E-2</v>
      </c>
      <c r="L266" s="3">
        <v>0.125</v>
      </c>
      <c r="M266">
        <v>475</v>
      </c>
      <c r="N266" s="3">
        <v>1.952856E-2</v>
      </c>
      <c r="O266" s="3">
        <v>1</v>
      </c>
      <c r="P266" s="3">
        <v>0.37293379999999998</v>
      </c>
      <c r="Q266" s="3">
        <v>3.8984740000000002</v>
      </c>
      <c r="R266" s="3">
        <v>1.0260419999999999</v>
      </c>
      <c r="S266">
        <v>4</v>
      </c>
      <c r="T266">
        <v>247</v>
      </c>
      <c r="U266" s="3">
        <v>5.1282050000000003E-2</v>
      </c>
      <c r="V266" s="3">
        <v>1.619433E-2</v>
      </c>
      <c r="W266" t="s">
        <v>5299</v>
      </c>
      <c r="X266" t="s">
        <v>5300</v>
      </c>
    </row>
    <row r="267" spans="1:24" x14ac:dyDescent="0.3">
      <c r="A267" t="s">
        <v>4639</v>
      </c>
      <c r="B267" t="s">
        <v>5301</v>
      </c>
      <c r="C267" t="s">
        <v>5302</v>
      </c>
      <c r="D267">
        <v>263</v>
      </c>
      <c r="E267" s="3">
        <v>3.6676330000000002E-5</v>
      </c>
      <c r="F267" s="3">
        <v>0.33269100000000001</v>
      </c>
      <c r="G267" s="3">
        <v>1.2649849999999999E-3</v>
      </c>
      <c r="H267" s="3">
        <v>3.7939699999999998</v>
      </c>
      <c r="I267" s="3">
        <v>3.4264899999999998</v>
      </c>
      <c r="J267">
        <v>13</v>
      </c>
      <c r="K267" s="3">
        <v>3.8937380000000001E-2</v>
      </c>
      <c r="L267" s="3">
        <v>0.14772730000000001</v>
      </c>
      <c r="M267">
        <v>323</v>
      </c>
      <c r="N267" s="3">
        <v>8.7985800000000003E-3</v>
      </c>
      <c r="O267" s="3">
        <v>1</v>
      </c>
      <c r="P267" s="3">
        <v>0.2470957</v>
      </c>
      <c r="Q267" s="3">
        <v>3.9464060000000001</v>
      </c>
      <c r="R267" s="3">
        <v>1.2669760000000001</v>
      </c>
      <c r="S267">
        <v>5</v>
      </c>
      <c r="T267">
        <v>305</v>
      </c>
      <c r="U267" s="3">
        <v>6.4102560000000003E-2</v>
      </c>
      <c r="V267" s="3">
        <v>1.6393439999999999E-2</v>
      </c>
      <c r="W267" t="s">
        <v>5303</v>
      </c>
      <c r="X267" t="s">
        <v>5304</v>
      </c>
    </row>
    <row r="268" spans="1:24" x14ac:dyDescent="0.3">
      <c r="A268" t="s">
        <v>4639</v>
      </c>
      <c r="B268" t="s">
        <v>5305</v>
      </c>
      <c r="C268" t="s">
        <v>5306</v>
      </c>
      <c r="D268">
        <v>264</v>
      </c>
      <c r="E268" s="3">
        <v>3.8163110000000001E-5</v>
      </c>
      <c r="F268" s="3">
        <v>0.34617759999999997</v>
      </c>
      <c r="G268" s="3">
        <v>1.311279E-3</v>
      </c>
      <c r="H268" s="3">
        <v>4.0734329999999996</v>
      </c>
      <c r="I268" s="3">
        <v>2.9459179999999998</v>
      </c>
      <c r="J268">
        <v>12</v>
      </c>
      <c r="K268" s="3">
        <v>3.347634E-2</v>
      </c>
      <c r="L268" s="3">
        <v>0.1363636</v>
      </c>
      <c r="M268">
        <v>1424</v>
      </c>
      <c r="N268" s="3">
        <v>0.13362859999999999</v>
      </c>
      <c r="O268" s="3">
        <v>1</v>
      </c>
      <c r="P268" s="3">
        <v>0.85122540000000002</v>
      </c>
      <c r="Q268" s="3">
        <v>2.3678439999999998</v>
      </c>
      <c r="R268" s="3">
        <v>1.2669760000000001</v>
      </c>
      <c r="S268">
        <v>3</v>
      </c>
      <c r="T268">
        <v>305</v>
      </c>
      <c r="U268" s="3">
        <v>3.8461540000000002E-2</v>
      </c>
      <c r="V268" s="3">
        <v>9.8360659999999992E-3</v>
      </c>
      <c r="W268" t="s">
        <v>5307</v>
      </c>
      <c r="X268" t="s">
        <v>5308</v>
      </c>
    </row>
    <row r="269" spans="1:24" x14ac:dyDescent="0.3">
      <c r="A269" t="s">
        <v>4639</v>
      </c>
      <c r="B269" t="s">
        <v>5309</v>
      </c>
      <c r="C269" t="s">
        <v>5310</v>
      </c>
      <c r="D269">
        <v>265</v>
      </c>
      <c r="E269" s="3">
        <v>3.8206939999999998E-5</v>
      </c>
      <c r="F269" s="3">
        <v>0.34657520000000003</v>
      </c>
      <c r="G269" s="3">
        <v>1.307831E-3</v>
      </c>
      <c r="H269" s="3">
        <v>4.9124910000000002</v>
      </c>
      <c r="I269" s="3">
        <v>2.0356269999999999</v>
      </c>
      <c r="J269">
        <v>10</v>
      </c>
      <c r="K269" s="3">
        <v>2.3132130000000001E-2</v>
      </c>
      <c r="L269" s="3">
        <v>0.1136364</v>
      </c>
      <c r="M269">
        <v>686</v>
      </c>
      <c r="N269" s="3">
        <v>3.4348120000000003E-2</v>
      </c>
      <c r="O269" s="3">
        <v>1</v>
      </c>
      <c r="P269" s="3">
        <v>0.45418629999999999</v>
      </c>
      <c r="Q269" s="3">
        <v>4.2233470000000004</v>
      </c>
      <c r="R269" s="3">
        <v>0.71033710000000005</v>
      </c>
      <c r="S269">
        <v>3</v>
      </c>
      <c r="T269">
        <v>171</v>
      </c>
      <c r="U269" s="3">
        <v>3.8461540000000002E-2</v>
      </c>
      <c r="V269" s="3">
        <v>1.7543860000000001E-2</v>
      </c>
      <c r="W269" t="s">
        <v>2049</v>
      </c>
      <c r="X269" t="s">
        <v>5311</v>
      </c>
    </row>
    <row r="270" spans="1:24" x14ac:dyDescent="0.3">
      <c r="A270" t="s">
        <v>4639</v>
      </c>
      <c r="B270" t="s">
        <v>5312</v>
      </c>
      <c r="C270" t="s">
        <v>5313</v>
      </c>
      <c r="D270">
        <v>266</v>
      </c>
      <c r="E270" s="3">
        <v>3.9261909999999998E-5</v>
      </c>
      <c r="F270" s="3">
        <v>0.35614479999999998</v>
      </c>
      <c r="G270" s="3">
        <v>1.3388899999999999E-3</v>
      </c>
      <c r="H270" s="3">
        <v>2.4398300000000002</v>
      </c>
      <c r="I270" s="3">
        <v>9.4268850000000004</v>
      </c>
      <c r="J270">
        <v>23</v>
      </c>
      <c r="K270" s="3">
        <v>0.1071237</v>
      </c>
      <c r="L270" s="3">
        <v>0.26136359999999997</v>
      </c>
      <c r="M270">
        <v>225</v>
      </c>
      <c r="N270" s="3">
        <v>4.7927839999999996E-3</v>
      </c>
      <c r="O270" s="3">
        <v>1</v>
      </c>
      <c r="P270" s="3">
        <v>0.1932237</v>
      </c>
      <c r="Q270" s="3">
        <v>3.032829</v>
      </c>
      <c r="R270" s="3">
        <v>2.6378020000000002</v>
      </c>
      <c r="S270">
        <v>8</v>
      </c>
      <c r="T270">
        <v>635</v>
      </c>
      <c r="U270" s="3">
        <v>0.10256410000000001</v>
      </c>
      <c r="V270" s="3">
        <v>1.2598430000000001E-2</v>
      </c>
      <c r="W270" t="s">
        <v>5314</v>
      </c>
      <c r="X270" t="s">
        <v>5315</v>
      </c>
    </row>
    <row r="271" spans="1:24" x14ac:dyDescent="0.3">
      <c r="A271" t="s">
        <v>4639</v>
      </c>
      <c r="B271" t="s">
        <v>5316</v>
      </c>
      <c r="C271" t="s">
        <v>5317</v>
      </c>
      <c r="D271">
        <v>267</v>
      </c>
      <c r="E271" s="3">
        <v>4.1833860000000003E-5</v>
      </c>
      <c r="F271" s="3">
        <v>0.3794749</v>
      </c>
      <c r="G271" s="3">
        <v>1.4212540000000001E-3</v>
      </c>
      <c r="H271" s="3">
        <v>4.3958149999999998</v>
      </c>
      <c r="I271" s="3">
        <v>2.50238</v>
      </c>
      <c r="J271">
        <v>11</v>
      </c>
      <c r="K271" s="3">
        <v>2.8436139999999999E-2</v>
      </c>
      <c r="L271" s="3">
        <v>0.125</v>
      </c>
      <c r="M271">
        <v>527</v>
      </c>
      <c r="N271" s="3">
        <v>2.3337320000000002E-2</v>
      </c>
      <c r="O271" s="3">
        <v>1</v>
      </c>
      <c r="P271" s="3">
        <v>0.4016942</v>
      </c>
      <c r="Q271" s="3">
        <v>4.9128730000000003</v>
      </c>
      <c r="R271" s="3">
        <v>0.61064070000000004</v>
      </c>
      <c r="S271">
        <v>3</v>
      </c>
      <c r="T271">
        <v>147</v>
      </c>
      <c r="U271" s="3">
        <v>3.8461540000000002E-2</v>
      </c>
      <c r="V271" s="3">
        <v>2.0408160000000002E-2</v>
      </c>
      <c r="W271" t="s">
        <v>1133</v>
      </c>
      <c r="X271" t="s">
        <v>4958</v>
      </c>
    </row>
    <row r="272" spans="1:24" x14ac:dyDescent="0.3">
      <c r="A272" t="s">
        <v>4639</v>
      </c>
      <c r="B272" t="s">
        <v>5318</v>
      </c>
      <c r="C272" s="1" t="s">
        <v>5319</v>
      </c>
      <c r="D272">
        <v>268</v>
      </c>
      <c r="E272" s="3">
        <v>4.193824E-5</v>
      </c>
      <c r="F272" s="3">
        <v>0.38042179999999998</v>
      </c>
      <c r="G272" s="3">
        <v>1.4194839999999999E-3</v>
      </c>
      <c r="H272" s="3">
        <v>4.3945949999999998</v>
      </c>
      <c r="I272" s="3">
        <v>2.5030749999999999</v>
      </c>
      <c r="J272" s="1">
        <v>11</v>
      </c>
      <c r="K272" s="3">
        <v>2.8444029999999999E-2</v>
      </c>
      <c r="L272" s="3">
        <v>0.125</v>
      </c>
      <c r="M272">
        <v>96</v>
      </c>
      <c r="N272" s="3">
        <v>1.1304970000000001E-3</v>
      </c>
      <c r="O272" s="3">
        <v>1</v>
      </c>
      <c r="P272" s="3">
        <v>0.1068202</v>
      </c>
      <c r="Q272" s="3">
        <v>5.121931</v>
      </c>
      <c r="R272" s="3">
        <v>1.1714329999999999</v>
      </c>
      <c r="S272" s="1">
        <v>6</v>
      </c>
      <c r="T272">
        <v>282</v>
      </c>
      <c r="U272" s="3">
        <v>7.6923080000000005E-2</v>
      </c>
      <c r="V272" s="3">
        <v>2.12766E-2</v>
      </c>
      <c r="W272" t="s">
        <v>5320</v>
      </c>
      <c r="X272" t="s">
        <v>5321</v>
      </c>
    </row>
    <row r="273" spans="1:24" x14ac:dyDescent="0.3">
      <c r="A273" t="s">
        <v>4639</v>
      </c>
      <c r="B273" t="s">
        <v>5322</v>
      </c>
      <c r="C273" t="s">
        <v>5323</v>
      </c>
      <c r="D273">
        <v>269</v>
      </c>
      <c r="E273" s="3">
        <v>4.284984E-5</v>
      </c>
      <c r="F273" s="3">
        <v>0.38869090000000001</v>
      </c>
      <c r="G273" s="3">
        <v>1.4449479999999999E-3</v>
      </c>
      <c r="H273" s="3">
        <v>3.1366679999999998</v>
      </c>
      <c r="I273" s="3">
        <v>5.1009539999999998</v>
      </c>
      <c r="J273">
        <v>16</v>
      </c>
      <c r="K273" s="3">
        <v>5.7965379999999997E-2</v>
      </c>
      <c r="L273" s="3">
        <v>0.18181820000000001</v>
      </c>
      <c r="M273">
        <v>69</v>
      </c>
      <c r="N273" s="3">
        <v>6.6894239999999998E-4</v>
      </c>
      <c r="O273" s="3">
        <v>1</v>
      </c>
      <c r="P273" s="3">
        <v>8.7941690000000003E-2</v>
      </c>
      <c r="Q273" s="3">
        <v>4.7602130000000002</v>
      </c>
      <c r="R273" s="3">
        <v>1.4705220000000001</v>
      </c>
      <c r="S273">
        <v>7</v>
      </c>
      <c r="T273">
        <v>354</v>
      </c>
      <c r="U273" s="3">
        <v>8.9743589999999998E-2</v>
      </c>
      <c r="V273" s="3">
        <v>1.9774010000000002E-2</v>
      </c>
      <c r="W273" t="s">
        <v>5324</v>
      </c>
      <c r="X273" t="s">
        <v>5325</v>
      </c>
    </row>
    <row r="274" spans="1:24" x14ac:dyDescent="0.3">
      <c r="A274" t="s">
        <v>4639</v>
      </c>
      <c r="B274" t="s">
        <v>5326</v>
      </c>
      <c r="C274" t="s">
        <v>4619</v>
      </c>
      <c r="D274">
        <v>270</v>
      </c>
      <c r="E274" s="3">
        <v>4.3422879999999999E-5</v>
      </c>
      <c r="F274" s="3">
        <v>0.39388889999999999</v>
      </c>
      <c r="G274" s="3">
        <v>1.458848E-3</v>
      </c>
      <c r="H274" s="3">
        <v>2.75597</v>
      </c>
      <c r="I274" s="3">
        <v>6.8941229999999996</v>
      </c>
      <c r="J274">
        <v>19</v>
      </c>
      <c r="K274" s="3">
        <v>7.8342309999999998E-2</v>
      </c>
      <c r="L274" s="3">
        <v>0.21590909999999999</v>
      </c>
      <c r="M274">
        <v>28</v>
      </c>
      <c r="N274" s="3">
        <v>1.29665E-4</v>
      </c>
      <c r="O274" s="3">
        <v>1</v>
      </c>
      <c r="P274" s="3">
        <v>4.2006830000000002E-2</v>
      </c>
      <c r="Q274" s="3">
        <v>3.5401579999999999</v>
      </c>
      <c r="R274" s="3">
        <v>3.3896790000000001</v>
      </c>
      <c r="S274">
        <v>12</v>
      </c>
      <c r="T274">
        <v>816</v>
      </c>
      <c r="U274" s="3">
        <v>0.15384619999999999</v>
      </c>
      <c r="V274" s="3">
        <v>1.4705879999999999E-2</v>
      </c>
      <c r="W274" t="s">
        <v>5327</v>
      </c>
      <c r="X274" t="s">
        <v>5328</v>
      </c>
    </row>
    <row r="275" spans="1:24" x14ac:dyDescent="0.3">
      <c r="A275" t="s">
        <v>4639</v>
      </c>
      <c r="B275" t="s">
        <v>5329</v>
      </c>
      <c r="C275" t="s">
        <v>5330</v>
      </c>
      <c r="D275">
        <v>271</v>
      </c>
      <c r="E275" s="3">
        <v>4.4183179999999999E-5</v>
      </c>
      <c r="F275" s="3">
        <v>0.40078560000000002</v>
      </c>
      <c r="G275" s="3">
        <v>1.478914E-3</v>
      </c>
      <c r="H275" s="3">
        <v>210.8937</v>
      </c>
      <c r="I275" s="3">
        <v>9.4834510000000004E-3</v>
      </c>
      <c r="J275">
        <v>2</v>
      </c>
      <c r="K275" s="3">
        <v>1.0776650000000001E-4</v>
      </c>
      <c r="L275" s="3">
        <v>2.2727270000000001E-2</v>
      </c>
      <c r="M275">
        <v>199</v>
      </c>
      <c r="N275" s="3">
        <v>4.1540179999999998E-3</v>
      </c>
      <c r="O275" s="3">
        <v>1</v>
      </c>
      <c r="P275" s="3">
        <v>0.1893522</v>
      </c>
      <c r="Q275" s="3">
        <v>240.73079999999999</v>
      </c>
      <c r="R275" s="3">
        <v>4.1540179999999998E-3</v>
      </c>
      <c r="S275">
        <v>1</v>
      </c>
      <c r="T275">
        <v>1</v>
      </c>
      <c r="U275" s="3">
        <v>1.282051E-2</v>
      </c>
      <c r="V275" s="3">
        <v>1</v>
      </c>
      <c r="W275" t="s">
        <v>1986</v>
      </c>
      <c r="X275" t="s">
        <v>158</v>
      </c>
    </row>
    <row r="276" spans="1:24" x14ac:dyDescent="0.3">
      <c r="A276" t="s">
        <v>4639</v>
      </c>
      <c r="B276" t="s">
        <v>5331</v>
      </c>
      <c r="C276" t="s">
        <v>5332</v>
      </c>
      <c r="D276">
        <v>271</v>
      </c>
      <c r="E276" s="3">
        <v>4.4183179999999999E-5</v>
      </c>
      <c r="F276" s="3">
        <v>0.40078560000000002</v>
      </c>
      <c r="G276" s="3">
        <v>1.478914E-3</v>
      </c>
      <c r="H276" s="3">
        <v>210.8937</v>
      </c>
      <c r="I276" s="3">
        <v>9.4834510000000004E-3</v>
      </c>
      <c r="J276">
        <v>2</v>
      </c>
      <c r="K276" s="3">
        <v>1.0776650000000001E-4</v>
      </c>
      <c r="L276" s="3">
        <v>2.2727270000000001E-2</v>
      </c>
      <c r="M276">
        <v>199</v>
      </c>
      <c r="N276" s="3">
        <v>4.1540179999999998E-3</v>
      </c>
      <c r="O276" s="3">
        <v>1</v>
      </c>
      <c r="P276" s="3">
        <v>0.1893522</v>
      </c>
      <c r="Q276" s="3">
        <v>240.73079999999999</v>
      </c>
      <c r="R276" s="3">
        <v>4.1540179999999998E-3</v>
      </c>
      <c r="S276">
        <v>1</v>
      </c>
      <c r="T276">
        <v>1</v>
      </c>
      <c r="U276" s="3">
        <v>1.282051E-2</v>
      </c>
      <c r="V276" s="3">
        <v>1</v>
      </c>
      <c r="W276" t="s">
        <v>1986</v>
      </c>
      <c r="X276" t="s">
        <v>158</v>
      </c>
    </row>
    <row r="277" spans="1:24" x14ac:dyDescent="0.3">
      <c r="A277" t="s">
        <v>4639</v>
      </c>
      <c r="B277" t="s">
        <v>5333</v>
      </c>
      <c r="C277" t="s">
        <v>5334</v>
      </c>
      <c r="D277">
        <v>271</v>
      </c>
      <c r="E277" s="3">
        <v>4.4183179999999999E-5</v>
      </c>
      <c r="F277" s="3">
        <v>0.40078560000000002</v>
      </c>
      <c r="G277" s="3">
        <v>1.478914E-3</v>
      </c>
      <c r="H277" s="3">
        <v>210.8937</v>
      </c>
      <c r="I277" s="3">
        <v>9.4834510000000004E-3</v>
      </c>
      <c r="J277">
        <v>2</v>
      </c>
      <c r="K277" s="3">
        <v>1.0776650000000001E-4</v>
      </c>
      <c r="L277" s="3">
        <v>2.2727270000000001E-2</v>
      </c>
      <c r="M277">
        <v>199</v>
      </c>
      <c r="N277" s="3">
        <v>4.1540179999999998E-3</v>
      </c>
      <c r="O277" s="3">
        <v>1</v>
      </c>
      <c r="P277" s="3">
        <v>0.1893522</v>
      </c>
      <c r="Q277" s="3">
        <v>240.73079999999999</v>
      </c>
      <c r="R277" s="3">
        <v>4.1540179999999998E-3</v>
      </c>
      <c r="S277">
        <v>1</v>
      </c>
      <c r="T277">
        <v>1</v>
      </c>
      <c r="U277" s="3">
        <v>1.282051E-2</v>
      </c>
      <c r="V277" s="3">
        <v>1</v>
      </c>
      <c r="W277" t="s">
        <v>1986</v>
      </c>
      <c r="X277" t="s">
        <v>158</v>
      </c>
    </row>
    <row r="278" spans="1:24" x14ac:dyDescent="0.3">
      <c r="A278" t="s">
        <v>4639</v>
      </c>
      <c r="B278" t="s">
        <v>5335</v>
      </c>
      <c r="C278" t="s">
        <v>5336</v>
      </c>
      <c r="D278">
        <v>271</v>
      </c>
      <c r="E278" s="3">
        <v>4.4183179999999999E-5</v>
      </c>
      <c r="F278" s="3">
        <v>0.40078560000000002</v>
      </c>
      <c r="G278" s="3">
        <v>1.478914E-3</v>
      </c>
      <c r="H278" s="3">
        <v>210.8937</v>
      </c>
      <c r="I278" s="3">
        <v>9.4834510000000004E-3</v>
      </c>
      <c r="J278">
        <v>2</v>
      </c>
      <c r="K278" s="3">
        <v>1.0776650000000001E-4</v>
      </c>
      <c r="L278" s="3">
        <v>2.2727270000000001E-2</v>
      </c>
      <c r="M278">
        <v>199</v>
      </c>
      <c r="N278" s="3">
        <v>4.1540179999999998E-3</v>
      </c>
      <c r="O278" s="3">
        <v>1</v>
      </c>
      <c r="P278" s="3">
        <v>0.1893522</v>
      </c>
      <c r="Q278" s="3">
        <v>240.73079999999999</v>
      </c>
      <c r="R278" s="3">
        <v>4.1540179999999998E-3</v>
      </c>
      <c r="S278">
        <v>1</v>
      </c>
      <c r="T278">
        <v>1</v>
      </c>
      <c r="U278" s="3">
        <v>1.282051E-2</v>
      </c>
      <c r="V278" s="3">
        <v>1</v>
      </c>
      <c r="W278" t="s">
        <v>1986</v>
      </c>
      <c r="X278" t="s">
        <v>158</v>
      </c>
    </row>
    <row r="279" spans="1:24" x14ac:dyDescent="0.3">
      <c r="A279" t="s">
        <v>4639</v>
      </c>
      <c r="B279" t="s">
        <v>5337</v>
      </c>
      <c r="C279" t="s">
        <v>5338</v>
      </c>
      <c r="D279">
        <v>271</v>
      </c>
      <c r="E279" s="3">
        <v>4.4183179999999999E-5</v>
      </c>
      <c r="F279" s="3">
        <v>0.40078560000000002</v>
      </c>
      <c r="G279" s="3">
        <v>1.478914E-3</v>
      </c>
      <c r="H279" s="3">
        <v>210.8937</v>
      </c>
      <c r="I279" s="3">
        <v>9.4834510000000004E-3</v>
      </c>
      <c r="J279">
        <v>2</v>
      </c>
      <c r="K279" s="3">
        <v>1.0776650000000001E-4</v>
      </c>
      <c r="L279" s="3">
        <v>2.2727270000000001E-2</v>
      </c>
      <c r="M279">
        <v>199</v>
      </c>
      <c r="N279" s="3">
        <v>4.1540179999999998E-3</v>
      </c>
      <c r="O279" s="3">
        <v>1</v>
      </c>
      <c r="P279" s="3">
        <v>0.1893522</v>
      </c>
      <c r="Q279" s="3">
        <v>240.73079999999999</v>
      </c>
      <c r="R279" s="3">
        <v>4.1540179999999998E-3</v>
      </c>
      <c r="S279">
        <v>1</v>
      </c>
      <c r="T279">
        <v>1</v>
      </c>
      <c r="U279" s="3">
        <v>1.282051E-2</v>
      </c>
      <c r="V279" s="3">
        <v>1</v>
      </c>
      <c r="W279" t="s">
        <v>1986</v>
      </c>
      <c r="X279" t="s">
        <v>158</v>
      </c>
    </row>
    <row r="280" spans="1:24" x14ac:dyDescent="0.3">
      <c r="A280" t="s">
        <v>4639</v>
      </c>
      <c r="B280" t="s">
        <v>5339</v>
      </c>
      <c r="C280" t="s">
        <v>5340</v>
      </c>
      <c r="D280">
        <v>271</v>
      </c>
      <c r="E280" s="3">
        <v>4.4183179999999999E-5</v>
      </c>
      <c r="F280" s="3">
        <v>0.40078560000000002</v>
      </c>
      <c r="G280" s="3">
        <v>1.478914E-3</v>
      </c>
      <c r="H280" s="3">
        <v>210.8937</v>
      </c>
      <c r="I280" s="3">
        <v>9.4834510000000004E-3</v>
      </c>
      <c r="J280">
        <v>2</v>
      </c>
      <c r="K280" s="3">
        <v>1.0776650000000001E-4</v>
      </c>
      <c r="L280" s="3">
        <v>2.2727270000000001E-2</v>
      </c>
      <c r="M280">
        <v>199</v>
      </c>
      <c r="N280" s="3">
        <v>4.1540179999999998E-3</v>
      </c>
      <c r="O280" s="3">
        <v>1</v>
      </c>
      <c r="P280" s="3">
        <v>0.1893522</v>
      </c>
      <c r="Q280" s="3">
        <v>240.73079999999999</v>
      </c>
      <c r="R280" s="3">
        <v>4.1540179999999998E-3</v>
      </c>
      <c r="S280">
        <v>1</v>
      </c>
      <c r="T280">
        <v>1</v>
      </c>
      <c r="U280" s="3">
        <v>1.282051E-2</v>
      </c>
      <c r="V280" s="3">
        <v>1</v>
      </c>
      <c r="W280" t="s">
        <v>1986</v>
      </c>
      <c r="X280" t="s">
        <v>158</v>
      </c>
    </row>
    <row r="281" spans="1:24" x14ac:dyDescent="0.3">
      <c r="A281" t="s">
        <v>4639</v>
      </c>
      <c r="B281" t="s">
        <v>5341</v>
      </c>
      <c r="C281" t="s">
        <v>5342</v>
      </c>
      <c r="D281">
        <v>277</v>
      </c>
      <c r="E281" s="3">
        <v>4.5187910000000002E-5</v>
      </c>
      <c r="F281" s="3">
        <v>0.40989950000000003</v>
      </c>
      <c r="G281" s="3">
        <v>1.479782E-3</v>
      </c>
      <c r="H281" s="3">
        <v>4.814565</v>
      </c>
      <c r="I281" s="3">
        <v>2.0770309999999998</v>
      </c>
      <c r="J281">
        <v>10</v>
      </c>
      <c r="K281" s="3">
        <v>2.3602620000000001E-2</v>
      </c>
      <c r="L281" s="3">
        <v>0.1136364</v>
      </c>
      <c r="M281">
        <v>915</v>
      </c>
      <c r="N281" s="3">
        <v>5.4410380000000001E-2</v>
      </c>
      <c r="O281" s="3">
        <v>1</v>
      </c>
      <c r="P281" s="3">
        <v>0.5394061</v>
      </c>
      <c r="Q281" s="3">
        <v>3.5057879999999999</v>
      </c>
      <c r="R281" s="3">
        <v>0.85572780000000004</v>
      </c>
      <c r="S281">
        <v>3</v>
      </c>
      <c r="T281">
        <v>206</v>
      </c>
      <c r="U281" s="3">
        <v>3.8461540000000002E-2</v>
      </c>
      <c r="V281" s="3">
        <v>1.4563110000000001E-2</v>
      </c>
      <c r="W281" t="s">
        <v>4847</v>
      </c>
      <c r="X281" t="s">
        <v>4848</v>
      </c>
    </row>
    <row r="282" spans="1:24" x14ac:dyDescent="0.3">
      <c r="A282" t="s">
        <v>4639</v>
      </c>
      <c r="B282" t="s">
        <v>5343</v>
      </c>
      <c r="C282" t="s">
        <v>5344</v>
      </c>
      <c r="D282">
        <v>278</v>
      </c>
      <c r="E282" s="3">
        <v>4.7860869999999999E-5</v>
      </c>
      <c r="F282" s="3">
        <v>0.43414599999999998</v>
      </c>
      <c r="G282" s="3">
        <v>1.5616759999999999E-3</v>
      </c>
      <c r="H282" s="3">
        <v>5.3800499999999998</v>
      </c>
      <c r="I282" s="3">
        <v>1.672847</v>
      </c>
      <c r="J282">
        <v>9</v>
      </c>
      <c r="K282" s="3">
        <v>1.9009620000000001E-2</v>
      </c>
      <c r="L282" s="3">
        <v>0.10227269999999999</v>
      </c>
      <c r="M282">
        <v>1005</v>
      </c>
      <c r="N282" s="3">
        <v>6.648983E-2</v>
      </c>
      <c r="O282" s="3">
        <v>1</v>
      </c>
      <c r="P282" s="3">
        <v>0.60012860000000001</v>
      </c>
      <c r="Q282" s="3">
        <v>3.2240730000000002</v>
      </c>
      <c r="R282" s="3">
        <v>0.93050010000000005</v>
      </c>
      <c r="S282">
        <v>3</v>
      </c>
      <c r="T282">
        <v>224</v>
      </c>
      <c r="U282" s="3">
        <v>3.8461540000000002E-2</v>
      </c>
      <c r="V282" s="3">
        <v>1.3392859999999999E-2</v>
      </c>
      <c r="W282" t="s">
        <v>5345</v>
      </c>
      <c r="X282" t="s">
        <v>5346</v>
      </c>
    </row>
    <row r="283" spans="1:24" x14ac:dyDescent="0.3">
      <c r="A283" t="s">
        <v>4639</v>
      </c>
      <c r="B283" t="s">
        <v>5347</v>
      </c>
      <c r="C283" t="s">
        <v>5348</v>
      </c>
      <c r="D283">
        <v>279</v>
      </c>
      <c r="E283" s="3">
        <v>4.788559E-5</v>
      </c>
      <c r="F283" s="3">
        <v>0.43437019999999998</v>
      </c>
      <c r="G283" s="3">
        <v>1.5568820000000001E-3</v>
      </c>
      <c r="H283" s="3">
        <v>3.2714880000000002</v>
      </c>
      <c r="I283" s="3">
        <v>4.5850689999999998</v>
      </c>
      <c r="J283">
        <v>15</v>
      </c>
      <c r="K283" s="3">
        <v>5.210306E-2</v>
      </c>
      <c r="L283" s="3">
        <v>0.17045450000000001</v>
      </c>
      <c r="M283">
        <v>721</v>
      </c>
      <c r="N283" s="3">
        <v>3.7027560000000001E-2</v>
      </c>
      <c r="O283" s="3">
        <v>1</v>
      </c>
      <c r="P283" s="3">
        <v>0.46584880000000001</v>
      </c>
      <c r="Q283" s="3">
        <v>3.1884869999999998</v>
      </c>
      <c r="R283" s="3">
        <v>1.2545139999999999</v>
      </c>
      <c r="S283">
        <v>4</v>
      </c>
      <c r="T283">
        <v>302</v>
      </c>
      <c r="U283" s="3">
        <v>5.1282050000000003E-2</v>
      </c>
      <c r="V283" s="3">
        <v>1.324503E-2</v>
      </c>
      <c r="W283" t="s">
        <v>5349</v>
      </c>
      <c r="X283" t="s">
        <v>5350</v>
      </c>
    </row>
    <row r="284" spans="1:24" x14ac:dyDescent="0.3">
      <c r="A284" t="s">
        <v>4639</v>
      </c>
      <c r="B284" t="s">
        <v>5351</v>
      </c>
      <c r="C284" t="s">
        <v>5352</v>
      </c>
      <c r="D284">
        <v>280</v>
      </c>
      <c r="E284" s="3">
        <v>5.0455070000000002E-5</v>
      </c>
      <c r="F284" s="3">
        <v>0.45767790000000003</v>
      </c>
      <c r="G284" s="3">
        <v>1.634564E-3</v>
      </c>
      <c r="H284" s="3">
        <v>43.439749999999997</v>
      </c>
      <c r="I284" s="3">
        <v>6.906118E-2</v>
      </c>
      <c r="J284">
        <v>3</v>
      </c>
      <c r="K284" s="3">
        <v>7.8478610000000002E-4</v>
      </c>
      <c r="L284" s="3">
        <v>3.4090910000000002E-2</v>
      </c>
      <c r="M284">
        <v>647</v>
      </c>
      <c r="N284" s="3">
        <v>3.2758990000000002E-2</v>
      </c>
      <c r="O284" s="3">
        <v>1</v>
      </c>
      <c r="P284" s="3">
        <v>0.45928409999999997</v>
      </c>
      <c r="Q284" s="3">
        <v>30.091349999999998</v>
      </c>
      <c r="R284" s="3">
        <v>3.3232150000000002E-2</v>
      </c>
      <c r="S284">
        <v>1</v>
      </c>
      <c r="T284">
        <v>8</v>
      </c>
      <c r="U284" s="3">
        <v>1.282051E-2</v>
      </c>
      <c r="V284" s="3">
        <v>0.125</v>
      </c>
      <c r="W284" t="s">
        <v>1456</v>
      </c>
      <c r="X284" t="s">
        <v>197</v>
      </c>
    </row>
    <row r="285" spans="1:24" x14ac:dyDescent="0.3">
      <c r="A285" t="s">
        <v>4639</v>
      </c>
      <c r="B285" t="s">
        <v>5353</v>
      </c>
      <c r="C285" t="s">
        <v>5354</v>
      </c>
      <c r="D285">
        <v>281</v>
      </c>
      <c r="E285" s="3">
        <v>5.1144930000000001E-5</v>
      </c>
      <c r="F285" s="3">
        <v>0.46393570000000001</v>
      </c>
      <c r="G285" s="3">
        <v>1.6510170000000001E-3</v>
      </c>
      <c r="H285" s="3">
        <v>3.6721509999999999</v>
      </c>
      <c r="I285" s="3">
        <v>3.5401590000000001</v>
      </c>
      <c r="J285">
        <v>13</v>
      </c>
      <c r="K285" s="3">
        <v>4.022908E-2</v>
      </c>
      <c r="L285" s="3">
        <v>0.14772730000000001</v>
      </c>
      <c r="M285">
        <v>367</v>
      </c>
      <c r="N285" s="3">
        <v>1.232927E-2</v>
      </c>
      <c r="O285" s="3">
        <v>1</v>
      </c>
      <c r="P285" s="3">
        <v>0.30473790000000001</v>
      </c>
      <c r="Q285" s="3">
        <v>4.4787119999999998</v>
      </c>
      <c r="R285" s="3">
        <v>0.89311390000000002</v>
      </c>
      <c r="S285">
        <v>4</v>
      </c>
      <c r="T285">
        <v>215</v>
      </c>
      <c r="U285" s="3">
        <v>5.1282050000000003E-2</v>
      </c>
      <c r="V285" s="3">
        <v>1.860465E-2</v>
      </c>
      <c r="W285" t="s">
        <v>5026</v>
      </c>
      <c r="X285" t="s">
        <v>5027</v>
      </c>
    </row>
    <row r="286" spans="1:24" x14ac:dyDescent="0.3">
      <c r="A286" t="s">
        <v>4639</v>
      </c>
      <c r="B286" t="s">
        <v>5355</v>
      </c>
      <c r="C286" t="s">
        <v>5356</v>
      </c>
      <c r="D286">
        <v>282</v>
      </c>
      <c r="E286" s="3">
        <v>5.1333009999999999E-5</v>
      </c>
      <c r="F286" s="3">
        <v>0.46564169999999999</v>
      </c>
      <c r="G286" s="3">
        <v>1.651212E-3</v>
      </c>
      <c r="H286" s="3">
        <v>3.2514400000000001</v>
      </c>
      <c r="I286" s="3">
        <v>4.6133410000000001</v>
      </c>
      <c r="J286">
        <v>15</v>
      </c>
      <c r="K286" s="3">
        <v>5.2424329999999998E-2</v>
      </c>
      <c r="L286" s="3">
        <v>0.17045450000000001</v>
      </c>
      <c r="M286">
        <v>1347</v>
      </c>
      <c r="N286" s="3">
        <v>0.1194653</v>
      </c>
      <c r="O286" s="3">
        <v>1</v>
      </c>
      <c r="P286" s="3">
        <v>0.8045061</v>
      </c>
      <c r="Q286" s="3">
        <v>2.125658</v>
      </c>
      <c r="R286" s="3">
        <v>1.8817699999999999</v>
      </c>
      <c r="S286">
        <v>4</v>
      </c>
      <c r="T286">
        <v>453</v>
      </c>
      <c r="U286" s="3">
        <v>5.1282050000000003E-2</v>
      </c>
      <c r="V286" s="3">
        <v>8.8300219999999999E-3</v>
      </c>
      <c r="W286" t="s">
        <v>5357</v>
      </c>
      <c r="X286" t="s">
        <v>5358</v>
      </c>
    </row>
    <row r="287" spans="1:24" x14ac:dyDescent="0.3">
      <c r="A287" t="s">
        <v>4639</v>
      </c>
      <c r="B287" t="s">
        <v>5359</v>
      </c>
      <c r="C287" t="s">
        <v>5360</v>
      </c>
      <c r="D287">
        <v>283</v>
      </c>
      <c r="E287" s="3">
        <v>5.1455290000000001E-5</v>
      </c>
      <c r="F287" s="3">
        <v>0.46675090000000002</v>
      </c>
      <c r="G287" s="3">
        <v>1.6492970000000001E-3</v>
      </c>
      <c r="H287" s="3">
        <v>9.2625019999999996</v>
      </c>
      <c r="I287" s="3">
        <v>0.64777309999999999</v>
      </c>
      <c r="J287">
        <v>6</v>
      </c>
      <c r="K287" s="3">
        <v>7.3610580000000002E-3</v>
      </c>
      <c r="L287" s="3">
        <v>6.8181820000000004E-2</v>
      </c>
      <c r="M287">
        <v>1452</v>
      </c>
      <c r="N287" s="3">
        <v>0.1428711</v>
      </c>
      <c r="O287" s="3">
        <v>1</v>
      </c>
      <c r="P287" s="3">
        <v>0.89255079999999998</v>
      </c>
      <c r="Q287" s="3">
        <v>6.5062369999999996</v>
      </c>
      <c r="R287" s="3">
        <v>0.15369869999999999</v>
      </c>
      <c r="S287">
        <v>1</v>
      </c>
      <c r="T287">
        <v>37</v>
      </c>
      <c r="U287" s="3">
        <v>1.282051E-2</v>
      </c>
      <c r="V287" s="3">
        <v>2.702703E-2</v>
      </c>
      <c r="W287" t="s">
        <v>730</v>
      </c>
      <c r="X287" t="s">
        <v>239</v>
      </c>
    </row>
    <row r="288" spans="1:24" x14ac:dyDescent="0.3">
      <c r="A288" t="s">
        <v>4639</v>
      </c>
      <c r="B288" t="s">
        <v>5361</v>
      </c>
      <c r="C288" t="s">
        <v>5362</v>
      </c>
      <c r="D288">
        <v>284</v>
      </c>
      <c r="E288" s="3">
        <v>5.1752890000000003E-5</v>
      </c>
      <c r="F288" s="3">
        <v>0.46945049999999999</v>
      </c>
      <c r="G288" s="3">
        <v>1.652995E-3</v>
      </c>
      <c r="H288" s="3">
        <v>3.9459399999999998</v>
      </c>
      <c r="I288" s="3">
        <v>3.0411000000000001</v>
      </c>
      <c r="J288">
        <v>12</v>
      </c>
      <c r="K288" s="3">
        <v>3.4557959999999999E-2</v>
      </c>
      <c r="L288" s="3">
        <v>0.1363636</v>
      </c>
      <c r="M288">
        <v>214</v>
      </c>
      <c r="N288" s="3">
        <v>4.3278880000000002E-3</v>
      </c>
      <c r="O288" s="3">
        <v>1</v>
      </c>
      <c r="P288" s="3">
        <v>0.1834499</v>
      </c>
      <c r="Q288" s="3">
        <v>3.9143210000000002</v>
      </c>
      <c r="R288" s="3">
        <v>1.5328329999999999</v>
      </c>
      <c r="S288">
        <v>6</v>
      </c>
      <c r="T288">
        <v>369</v>
      </c>
      <c r="U288" s="3">
        <v>7.6923080000000005E-2</v>
      </c>
      <c r="V288" s="3">
        <v>1.6260159999999999E-2</v>
      </c>
      <c r="W288" t="s">
        <v>5363</v>
      </c>
      <c r="X288" t="s">
        <v>5364</v>
      </c>
    </row>
    <row r="289" spans="1:24" x14ac:dyDescent="0.3">
      <c r="A289" t="s">
        <v>4639</v>
      </c>
      <c r="B289" t="s">
        <v>5365</v>
      </c>
      <c r="C289" t="s">
        <v>5366</v>
      </c>
      <c r="D289">
        <v>285</v>
      </c>
      <c r="E289" s="3">
        <v>5.2421379999999998E-5</v>
      </c>
      <c r="F289" s="3">
        <v>0.4755143</v>
      </c>
      <c r="G289" s="3">
        <v>1.6684709999999999E-3</v>
      </c>
      <c r="H289" s="3">
        <v>9.2311399999999999</v>
      </c>
      <c r="I289" s="3">
        <v>0.64997389999999999</v>
      </c>
      <c r="J289">
        <v>6</v>
      </c>
      <c r="K289" s="3">
        <v>7.3860669999999996E-3</v>
      </c>
      <c r="L289" s="3">
        <v>6.8181820000000004E-2</v>
      </c>
      <c r="M289">
        <v>467</v>
      </c>
      <c r="N289" s="3">
        <v>1.8346810000000002E-2</v>
      </c>
      <c r="O289" s="3">
        <v>1</v>
      </c>
      <c r="P289" s="3">
        <v>0.35636810000000002</v>
      </c>
      <c r="Q289" s="3">
        <v>9.6292310000000008</v>
      </c>
      <c r="R289" s="3">
        <v>0.20770089999999999</v>
      </c>
      <c r="S289">
        <v>2</v>
      </c>
      <c r="T289">
        <v>50</v>
      </c>
      <c r="U289" s="3">
        <v>2.5641029999999999E-2</v>
      </c>
      <c r="V289" s="3">
        <v>0.04</v>
      </c>
      <c r="W289" t="s">
        <v>909</v>
      </c>
      <c r="X289" t="s">
        <v>910</v>
      </c>
    </row>
    <row r="290" spans="1:24" x14ac:dyDescent="0.3">
      <c r="A290" t="s">
        <v>4639</v>
      </c>
      <c r="B290" t="s">
        <v>5367</v>
      </c>
      <c r="C290" t="s">
        <v>5368</v>
      </c>
      <c r="D290">
        <v>286</v>
      </c>
      <c r="E290" s="3">
        <v>5.2830880000000001E-5</v>
      </c>
      <c r="F290" s="3">
        <v>0.47922890000000001</v>
      </c>
      <c r="G290" s="3">
        <v>1.6756259999999999E-3</v>
      </c>
      <c r="H290" s="3">
        <v>7.3161149999999999</v>
      </c>
      <c r="I290" s="3">
        <v>0.95679190000000003</v>
      </c>
      <c r="J290">
        <v>7</v>
      </c>
      <c r="K290" s="3">
        <v>1.0872639999999999E-2</v>
      </c>
      <c r="L290" s="3">
        <v>7.9545450000000004E-2</v>
      </c>
      <c r="M290">
        <v>951</v>
      </c>
      <c r="N290" s="3">
        <v>6.0474819999999999E-2</v>
      </c>
      <c r="O290" s="3">
        <v>1</v>
      </c>
      <c r="P290" s="3">
        <v>0.57683189999999995</v>
      </c>
      <c r="Q290" s="3">
        <v>5.0152239999999999</v>
      </c>
      <c r="R290" s="3">
        <v>0.39878570000000002</v>
      </c>
      <c r="S290">
        <v>2</v>
      </c>
      <c r="T290">
        <v>96</v>
      </c>
      <c r="U290" s="3">
        <v>2.5641029999999999E-2</v>
      </c>
      <c r="V290" s="3">
        <v>2.0833330000000001E-2</v>
      </c>
      <c r="W290" t="s">
        <v>5369</v>
      </c>
      <c r="X290" t="s">
        <v>5370</v>
      </c>
    </row>
    <row r="291" spans="1:24" x14ac:dyDescent="0.3">
      <c r="A291" t="s">
        <v>4639</v>
      </c>
      <c r="B291" t="s">
        <v>5371</v>
      </c>
      <c r="C291" t="s">
        <v>5372</v>
      </c>
      <c r="D291">
        <v>287</v>
      </c>
      <c r="E291" s="3">
        <v>5.5453720000000002E-5</v>
      </c>
      <c r="F291" s="3">
        <v>0.50302069999999999</v>
      </c>
      <c r="G291" s="3">
        <v>1.7526849999999999E-3</v>
      </c>
      <c r="H291" s="3">
        <v>2.4544999999999999</v>
      </c>
      <c r="I291" s="3">
        <v>8.9631290000000003</v>
      </c>
      <c r="J291">
        <v>22</v>
      </c>
      <c r="K291" s="3">
        <v>0.10185370000000001</v>
      </c>
      <c r="L291" s="3">
        <v>0.25</v>
      </c>
      <c r="M291">
        <v>79</v>
      </c>
      <c r="N291" s="3">
        <v>8.3563599999999995E-4</v>
      </c>
      <c r="O291" s="3">
        <v>1</v>
      </c>
      <c r="P291" s="3">
        <v>9.5950049999999995E-2</v>
      </c>
      <c r="Q291" s="3">
        <v>3.0719699999999999</v>
      </c>
      <c r="R291" s="3">
        <v>3.5807639999999998</v>
      </c>
      <c r="S291">
        <v>11</v>
      </c>
      <c r="T291">
        <v>862</v>
      </c>
      <c r="U291" s="3">
        <v>0.1410256</v>
      </c>
      <c r="V291" s="3">
        <v>1.276102E-2</v>
      </c>
      <c r="W291" t="s">
        <v>5373</v>
      </c>
      <c r="X291" t="s">
        <v>5374</v>
      </c>
    </row>
    <row r="292" spans="1:24" x14ac:dyDescent="0.3">
      <c r="A292" t="s">
        <v>4639</v>
      </c>
      <c r="B292" t="s">
        <v>5375</v>
      </c>
      <c r="C292" t="s">
        <v>5376</v>
      </c>
      <c r="D292">
        <v>288</v>
      </c>
      <c r="E292" s="3">
        <v>5.5605139999999997E-5</v>
      </c>
      <c r="F292" s="3">
        <v>0.50439420000000001</v>
      </c>
      <c r="G292" s="3">
        <v>1.751369E-3</v>
      </c>
      <c r="H292" s="3">
        <v>3.2284869999999999</v>
      </c>
      <c r="I292" s="3">
        <v>4.6461399999999999</v>
      </c>
      <c r="J292">
        <v>15</v>
      </c>
      <c r="K292" s="3">
        <v>5.2797040000000003E-2</v>
      </c>
      <c r="L292" s="3">
        <v>0.17045450000000001</v>
      </c>
      <c r="M292">
        <v>223</v>
      </c>
      <c r="N292" s="3">
        <v>4.469392E-3</v>
      </c>
      <c r="O292" s="3">
        <v>1</v>
      </c>
      <c r="P292" s="3">
        <v>0.18180199999999999</v>
      </c>
      <c r="Q292" s="3">
        <v>3.404274</v>
      </c>
      <c r="R292" s="3">
        <v>2.0562390000000001</v>
      </c>
      <c r="S292">
        <v>7</v>
      </c>
      <c r="T292">
        <v>495</v>
      </c>
      <c r="U292" s="3">
        <v>8.9743589999999998E-2</v>
      </c>
      <c r="V292" s="3">
        <v>1.414141E-2</v>
      </c>
      <c r="W292" t="s">
        <v>5377</v>
      </c>
      <c r="X292" t="s">
        <v>5378</v>
      </c>
    </row>
    <row r="293" spans="1:24" x14ac:dyDescent="0.3">
      <c r="A293" t="s">
        <v>4639</v>
      </c>
      <c r="B293" t="s">
        <v>5379</v>
      </c>
      <c r="C293" t="s">
        <v>5380</v>
      </c>
      <c r="D293">
        <v>289</v>
      </c>
      <c r="E293" s="3">
        <v>5.6207779999999999E-5</v>
      </c>
      <c r="F293" s="3">
        <v>0.5098608</v>
      </c>
      <c r="G293" s="3">
        <v>1.764224E-3</v>
      </c>
      <c r="H293" s="3">
        <v>12.468920000000001</v>
      </c>
      <c r="I293" s="3">
        <v>0.4009972</v>
      </c>
      <c r="J293">
        <v>5</v>
      </c>
      <c r="K293" s="3">
        <v>4.5567860000000002E-3</v>
      </c>
      <c r="L293" s="3">
        <v>5.6818180000000003E-2</v>
      </c>
      <c r="M293">
        <v>242</v>
      </c>
      <c r="N293" s="3">
        <v>5.5902269999999997E-3</v>
      </c>
      <c r="O293" s="3">
        <v>1</v>
      </c>
      <c r="P293" s="3">
        <v>0.20954110000000001</v>
      </c>
      <c r="Q293" s="3">
        <v>17.831910000000001</v>
      </c>
      <c r="R293" s="3">
        <v>0.11215849999999999</v>
      </c>
      <c r="S293">
        <v>2</v>
      </c>
      <c r="T293">
        <v>27</v>
      </c>
      <c r="U293" s="3">
        <v>2.5641029999999999E-2</v>
      </c>
      <c r="V293" s="3">
        <v>7.4074070000000006E-2</v>
      </c>
      <c r="W293" t="s">
        <v>2913</v>
      </c>
      <c r="X293" t="s">
        <v>2914</v>
      </c>
    </row>
    <row r="294" spans="1:24" x14ac:dyDescent="0.3">
      <c r="A294" t="s">
        <v>4639</v>
      </c>
      <c r="B294" t="s">
        <v>5381</v>
      </c>
      <c r="C294" t="s">
        <v>5382</v>
      </c>
      <c r="D294">
        <v>290</v>
      </c>
      <c r="E294" s="3">
        <v>5.817019E-5</v>
      </c>
      <c r="F294" s="3">
        <v>0.52766179999999996</v>
      </c>
      <c r="G294" s="3">
        <v>1.819523E-3</v>
      </c>
      <c r="H294" s="3">
        <v>6.0385780000000002</v>
      </c>
      <c r="I294" s="3">
        <v>1.3248150000000001</v>
      </c>
      <c r="J294">
        <v>8</v>
      </c>
      <c r="K294" s="3">
        <v>1.5054720000000001E-2</v>
      </c>
      <c r="L294" s="3">
        <v>9.0909089999999998E-2</v>
      </c>
      <c r="M294">
        <v>319</v>
      </c>
      <c r="N294" s="3">
        <v>8.5841530000000006E-3</v>
      </c>
      <c r="O294" s="3">
        <v>1</v>
      </c>
      <c r="P294" s="3">
        <v>0.2440967</v>
      </c>
      <c r="Q294" s="3">
        <v>7.1504190000000003</v>
      </c>
      <c r="R294" s="3">
        <v>0.41955579999999998</v>
      </c>
      <c r="S294">
        <v>3</v>
      </c>
      <c r="T294">
        <v>101</v>
      </c>
      <c r="U294" s="3">
        <v>3.8461540000000002E-2</v>
      </c>
      <c r="V294" s="3">
        <v>2.9702969999999999E-2</v>
      </c>
      <c r="W294" t="s">
        <v>5383</v>
      </c>
      <c r="X294" t="s">
        <v>5384</v>
      </c>
    </row>
    <row r="295" spans="1:24" x14ac:dyDescent="0.3">
      <c r="A295" t="s">
        <v>4639</v>
      </c>
      <c r="B295" t="s">
        <v>5385</v>
      </c>
      <c r="C295" t="s">
        <v>5386</v>
      </c>
      <c r="D295">
        <v>291</v>
      </c>
      <c r="E295" s="3">
        <v>5.8587320000000002E-5</v>
      </c>
      <c r="F295" s="3">
        <v>0.53144559999999996</v>
      </c>
      <c r="G295" s="3">
        <v>1.826273E-3</v>
      </c>
      <c r="H295" s="3">
        <v>5.2392979999999998</v>
      </c>
      <c r="I295" s="3">
        <v>1.717787</v>
      </c>
      <c r="J295">
        <v>9</v>
      </c>
      <c r="K295" s="3">
        <v>1.9520309999999999E-2</v>
      </c>
      <c r="L295" s="3">
        <v>0.10227269999999999</v>
      </c>
      <c r="M295">
        <v>585</v>
      </c>
      <c r="N295" s="3">
        <v>2.7648269999999999E-2</v>
      </c>
      <c r="O295" s="3">
        <v>1</v>
      </c>
      <c r="P295" s="3">
        <v>0.42871359999999997</v>
      </c>
      <c r="Q295" s="3">
        <v>4.5999509999999999</v>
      </c>
      <c r="R295" s="3">
        <v>0.65218089999999995</v>
      </c>
      <c r="S295">
        <v>3</v>
      </c>
      <c r="T295">
        <v>157</v>
      </c>
      <c r="U295" s="3">
        <v>3.8461540000000002E-2</v>
      </c>
      <c r="V295" s="3">
        <v>1.9108279999999998E-2</v>
      </c>
      <c r="W295" t="s">
        <v>5199</v>
      </c>
      <c r="X295" t="s">
        <v>5200</v>
      </c>
    </row>
    <row r="296" spans="1:24" x14ac:dyDescent="0.3">
      <c r="A296" t="s">
        <v>4639</v>
      </c>
      <c r="B296" t="s">
        <v>5387</v>
      </c>
      <c r="C296" t="s">
        <v>5388</v>
      </c>
      <c r="D296">
        <v>292</v>
      </c>
      <c r="E296" s="3">
        <v>5.9841620000000001E-5</v>
      </c>
      <c r="F296" s="3">
        <v>0.54282330000000001</v>
      </c>
      <c r="G296" s="3">
        <v>1.8589839999999999E-3</v>
      </c>
      <c r="H296" s="3">
        <v>40.997520000000002</v>
      </c>
      <c r="I296" s="3">
        <v>7.3175169999999998E-2</v>
      </c>
      <c r="J296">
        <v>3</v>
      </c>
      <c r="K296" s="3">
        <v>8.3153600000000002E-4</v>
      </c>
      <c r="L296" s="3">
        <v>3.4090910000000002E-2</v>
      </c>
      <c r="M296">
        <v>843</v>
      </c>
      <c r="N296" s="3">
        <v>4.8738910000000003E-2</v>
      </c>
      <c r="O296" s="3">
        <v>1</v>
      </c>
      <c r="P296" s="3">
        <v>0.52444919999999995</v>
      </c>
      <c r="Q296" s="3">
        <v>20.0609</v>
      </c>
      <c r="R296" s="3">
        <v>4.9848219999999999E-2</v>
      </c>
      <c r="S296">
        <v>1</v>
      </c>
      <c r="T296">
        <v>12</v>
      </c>
      <c r="U296" s="3">
        <v>1.282051E-2</v>
      </c>
      <c r="V296" s="3">
        <v>8.3333329999999997E-2</v>
      </c>
      <c r="W296" t="s">
        <v>1053</v>
      </c>
      <c r="X296" t="s">
        <v>232</v>
      </c>
    </row>
    <row r="297" spans="1:24" x14ac:dyDescent="0.3">
      <c r="A297" t="s">
        <v>4639</v>
      </c>
      <c r="B297" t="s">
        <v>5389</v>
      </c>
      <c r="C297" t="s">
        <v>5390</v>
      </c>
      <c r="D297">
        <v>293</v>
      </c>
      <c r="E297" s="3">
        <v>6.1492070000000005E-5</v>
      </c>
      <c r="F297" s="3">
        <v>0.55779460000000003</v>
      </c>
      <c r="G297" s="3">
        <v>1.9037360000000001E-3</v>
      </c>
      <c r="H297" s="3">
        <v>5.9903570000000004</v>
      </c>
      <c r="I297" s="3">
        <v>1.33548</v>
      </c>
      <c r="J297">
        <v>8</v>
      </c>
      <c r="K297" s="3">
        <v>1.5175910000000001E-2</v>
      </c>
      <c r="L297" s="3">
        <v>9.0909089999999998E-2</v>
      </c>
      <c r="M297">
        <v>1927</v>
      </c>
      <c r="N297" s="3">
        <v>0.32447510000000002</v>
      </c>
      <c r="O297" s="3">
        <v>1</v>
      </c>
      <c r="P297" s="3">
        <v>1</v>
      </c>
      <c r="Q297" s="3">
        <v>2.5609660000000001</v>
      </c>
      <c r="R297" s="3">
        <v>0.39047769999999998</v>
      </c>
      <c r="S297">
        <v>1</v>
      </c>
      <c r="T297">
        <v>94</v>
      </c>
      <c r="U297" s="3">
        <v>1.282051E-2</v>
      </c>
      <c r="V297" s="3">
        <v>1.06383E-2</v>
      </c>
      <c r="W297" t="s">
        <v>4664</v>
      </c>
      <c r="X297" t="s">
        <v>277</v>
      </c>
    </row>
    <row r="298" spans="1:24" x14ac:dyDescent="0.3">
      <c r="A298" t="s">
        <v>4639</v>
      </c>
      <c r="B298" t="s">
        <v>5391</v>
      </c>
      <c r="C298" t="s">
        <v>5392</v>
      </c>
      <c r="D298">
        <v>294</v>
      </c>
      <c r="E298" s="3">
        <v>6.1699629999999997E-5</v>
      </c>
      <c r="F298" s="3">
        <v>0.55967730000000004</v>
      </c>
      <c r="G298" s="3">
        <v>1.903664E-3</v>
      </c>
      <c r="H298" s="3">
        <v>12.223179999999999</v>
      </c>
      <c r="I298" s="3">
        <v>0.4090589</v>
      </c>
      <c r="J298">
        <v>5</v>
      </c>
      <c r="K298" s="3">
        <v>4.6483970000000003E-3</v>
      </c>
      <c r="L298" s="3">
        <v>5.6818180000000003E-2</v>
      </c>
      <c r="M298">
        <v>1241</v>
      </c>
      <c r="N298" s="3">
        <v>0.1026432</v>
      </c>
      <c r="O298" s="3">
        <v>1</v>
      </c>
      <c r="P298" s="3">
        <v>0.75026309999999996</v>
      </c>
      <c r="Q298" s="3">
        <v>9.2588760000000008</v>
      </c>
      <c r="R298" s="3">
        <v>0.1080045</v>
      </c>
      <c r="S298">
        <v>1</v>
      </c>
      <c r="T298">
        <v>26</v>
      </c>
      <c r="U298" s="3">
        <v>1.282051E-2</v>
      </c>
      <c r="V298" s="3">
        <v>3.8461540000000002E-2</v>
      </c>
      <c r="W298" t="s">
        <v>748</v>
      </c>
      <c r="X298" t="s">
        <v>154</v>
      </c>
    </row>
    <row r="299" spans="1:24" x14ac:dyDescent="0.3">
      <c r="A299" t="s">
        <v>4639</v>
      </c>
      <c r="B299" t="s">
        <v>5393</v>
      </c>
      <c r="C299" t="s">
        <v>5394</v>
      </c>
      <c r="D299">
        <v>295</v>
      </c>
      <c r="E299" s="3">
        <v>6.3866400000000002E-5</v>
      </c>
      <c r="F299" s="3">
        <v>0.57933210000000002</v>
      </c>
      <c r="G299" s="3">
        <v>1.9638379999999999E-3</v>
      </c>
      <c r="H299" s="3">
        <v>12.13334</v>
      </c>
      <c r="I299" s="3">
        <v>0.4120875</v>
      </c>
      <c r="J299">
        <v>5</v>
      </c>
      <c r="K299" s="3">
        <v>4.6828130000000001E-3</v>
      </c>
      <c r="L299" s="3">
        <v>5.6818180000000003E-2</v>
      </c>
      <c r="M299">
        <v>1182</v>
      </c>
      <c r="N299" s="3">
        <v>9.1352149999999993E-2</v>
      </c>
      <c r="O299" s="3">
        <v>1</v>
      </c>
      <c r="P299" s="3">
        <v>0.70106210000000002</v>
      </c>
      <c r="Q299" s="3">
        <v>10.466559999999999</v>
      </c>
      <c r="R299" s="3">
        <v>9.5542420000000003E-2</v>
      </c>
      <c r="S299">
        <v>1</v>
      </c>
      <c r="T299">
        <v>23</v>
      </c>
      <c r="U299" s="3">
        <v>1.282051E-2</v>
      </c>
      <c r="V299" s="3">
        <v>4.3478259999999998E-2</v>
      </c>
      <c r="W299" t="s">
        <v>748</v>
      </c>
      <c r="X299" t="s">
        <v>154</v>
      </c>
    </row>
    <row r="300" spans="1:24" x14ac:dyDescent="0.3">
      <c r="A300" t="s">
        <v>4639</v>
      </c>
      <c r="B300" t="s">
        <v>5395</v>
      </c>
      <c r="C300" t="s">
        <v>5396</v>
      </c>
      <c r="D300">
        <v>296</v>
      </c>
      <c r="E300" s="3">
        <v>6.3890929999999997E-5</v>
      </c>
      <c r="F300" s="3">
        <v>0.57955460000000003</v>
      </c>
      <c r="G300" s="3">
        <v>1.9579549999999999E-3</v>
      </c>
      <c r="H300" s="3">
        <v>19.090340000000001</v>
      </c>
      <c r="I300" s="3">
        <v>0.20952999999999999</v>
      </c>
      <c r="J300">
        <v>4</v>
      </c>
      <c r="K300" s="3">
        <v>2.3810229999999999E-3</v>
      </c>
      <c r="L300" s="3">
        <v>4.5454550000000003E-2</v>
      </c>
      <c r="M300">
        <v>145</v>
      </c>
      <c r="N300" s="3">
        <v>2.2249909999999999E-3</v>
      </c>
      <c r="O300" s="3">
        <v>1</v>
      </c>
      <c r="P300" s="3">
        <v>0.13919239999999999</v>
      </c>
      <c r="Q300" s="3">
        <v>28.321269999999998</v>
      </c>
      <c r="R300" s="3">
        <v>7.0618310000000004E-2</v>
      </c>
      <c r="S300">
        <v>2</v>
      </c>
      <c r="T300">
        <v>17</v>
      </c>
      <c r="U300" s="3">
        <v>2.5641029999999999E-2</v>
      </c>
      <c r="V300" s="3">
        <v>0.1176471</v>
      </c>
      <c r="W300" t="s">
        <v>1301</v>
      </c>
      <c r="X300" t="s">
        <v>5397</v>
      </c>
    </row>
    <row r="301" spans="1:24" x14ac:dyDescent="0.3">
      <c r="A301" t="s">
        <v>4639</v>
      </c>
      <c r="B301" t="s">
        <v>5398</v>
      </c>
      <c r="C301" t="s">
        <v>5399</v>
      </c>
      <c r="D301">
        <v>297</v>
      </c>
      <c r="E301" s="3">
        <v>6.5457849999999999E-5</v>
      </c>
      <c r="F301" s="3">
        <v>0.59376819999999997</v>
      </c>
      <c r="G301" s="3">
        <v>1.999219E-3</v>
      </c>
      <c r="H301" s="3">
        <v>2.500775</v>
      </c>
      <c r="I301" s="3">
        <v>8.3973980000000008</v>
      </c>
      <c r="J301">
        <v>21</v>
      </c>
      <c r="K301" s="3">
        <v>9.5424980000000006E-2</v>
      </c>
      <c r="L301" s="3">
        <v>0.2386364</v>
      </c>
      <c r="M301">
        <v>138</v>
      </c>
      <c r="N301" s="3">
        <v>1.9719759999999999E-3</v>
      </c>
      <c r="O301" s="3">
        <v>1</v>
      </c>
      <c r="P301" s="3">
        <v>0.12962170000000001</v>
      </c>
      <c r="Q301" s="3">
        <v>2.950132</v>
      </c>
      <c r="R301" s="3">
        <v>3.3896790000000001</v>
      </c>
      <c r="S301">
        <v>10</v>
      </c>
      <c r="T301">
        <v>816</v>
      </c>
      <c r="U301" s="3">
        <v>0.12820509999999999</v>
      </c>
      <c r="V301" s="3">
        <v>1.2254900000000001E-2</v>
      </c>
      <c r="W301" t="s">
        <v>5400</v>
      </c>
      <c r="X301" t="s">
        <v>5401</v>
      </c>
    </row>
    <row r="302" spans="1:24" x14ac:dyDescent="0.3">
      <c r="A302" t="s">
        <v>4639</v>
      </c>
      <c r="B302" t="s">
        <v>5402</v>
      </c>
      <c r="C302" t="s">
        <v>5403</v>
      </c>
      <c r="D302">
        <v>298</v>
      </c>
      <c r="E302" s="3">
        <v>6.7146719999999993E-5</v>
      </c>
      <c r="F302" s="3">
        <v>0.60908790000000002</v>
      </c>
      <c r="G302" s="3">
        <v>2.0439189999999999E-3</v>
      </c>
      <c r="H302" s="3">
        <v>5.9146369999999999</v>
      </c>
      <c r="I302" s="3">
        <v>1.3525769999999999</v>
      </c>
      <c r="J302">
        <v>8</v>
      </c>
      <c r="K302" s="3">
        <v>1.5370190000000001E-2</v>
      </c>
      <c r="L302" s="3">
        <v>9.0909089999999998E-2</v>
      </c>
      <c r="M302">
        <v>1296</v>
      </c>
      <c r="N302" s="3">
        <v>0.1083586</v>
      </c>
      <c r="O302" s="3">
        <v>1</v>
      </c>
      <c r="P302" s="3">
        <v>0.75842659999999995</v>
      </c>
      <c r="Q302" s="3">
        <v>3.5663819999999999</v>
      </c>
      <c r="R302" s="3">
        <v>0.56079250000000003</v>
      </c>
      <c r="S302">
        <v>2</v>
      </c>
      <c r="T302">
        <v>135</v>
      </c>
      <c r="U302" s="3">
        <v>2.5641029999999999E-2</v>
      </c>
      <c r="V302" s="3">
        <v>1.4814809999999999E-2</v>
      </c>
      <c r="W302" t="s">
        <v>575</v>
      </c>
      <c r="X302" t="s">
        <v>576</v>
      </c>
    </row>
    <row r="303" spans="1:24" x14ac:dyDescent="0.3">
      <c r="A303" t="s">
        <v>4639</v>
      </c>
      <c r="B303" t="s">
        <v>5404</v>
      </c>
      <c r="C303" t="s">
        <v>5405</v>
      </c>
      <c r="D303">
        <v>299</v>
      </c>
      <c r="E303" s="3">
        <v>6.7328499999999998E-5</v>
      </c>
      <c r="F303" s="3">
        <v>0.61073679999999997</v>
      </c>
      <c r="G303" s="3">
        <v>2.0425980000000001E-3</v>
      </c>
      <c r="H303" s="3">
        <v>5.9123229999999998</v>
      </c>
      <c r="I303" s="3">
        <v>1.3531059999999999</v>
      </c>
      <c r="J303">
        <v>8</v>
      </c>
      <c r="K303" s="3">
        <v>1.537621E-2</v>
      </c>
      <c r="L303" s="3">
        <v>9.0909089999999998E-2</v>
      </c>
      <c r="M303">
        <v>130</v>
      </c>
      <c r="N303" s="3">
        <v>1.8256730000000001E-3</v>
      </c>
      <c r="O303" s="3">
        <v>1</v>
      </c>
      <c r="P303" s="3">
        <v>0.1273898</v>
      </c>
      <c r="Q303" s="3">
        <v>7.7033849999999999</v>
      </c>
      <c r="R303" s="3">
        <v>0.5192523</v>
      </c>
      <c r="S303">
        <v>4</v>
      </c>
      <c r="T303">
        <v>125</v>
      </c>
      <c r="U303" s="3">
        <v>5.1282050000000003E-2</v>
      </c>
      <c r="V303" s="3">
        <v>3.2000000000000001E-2</v>
      </c>
      <c r="W303" t="s">
        <v>5015</v>
      </c>
      <c r="X303" t="s">
        <v>5016</v>
      </c>
    </row>
    <row r="304" spans="1:24" x14ac:dyDescent="0.3">
      <c r="A304" t="s">
        <v>4639</v>
      </c>
      <c r="B304" t="s">
        <v>5406</v>
      </c>
      <c r="C304" t="s">
        <v>5407</v>
      </c>
      <c r="D304">
        <v>300</v>
      </c>
      <c r="E304" s="3">
        <v>6.8394779999999996E-5</v>
      </c>
      <c r="F304" s="3">
        <v>0.62040899999999999</v>
      </c>
      <c r="G304" s="3">
        <v>2.0680300000000002E-3</v>
      </c>
      <c r="H304" s="3">
        <v>4.160018</v>
      </c>
      <c r="I304" s="3">
        <v>2.6442199999999998</v>
      </c>
      <c r="J304">
        <v>11</v>
      </c>
      <c r="K304" s="3">
        <v>3.004795E-2</v>
      </c>
      <c r="L304" s="3">
        <v>0.125</v>
      </c>
      <c r="M304">
        <v>482</v>
      </c>
      <c r="N304" s="3">
        <v>2.004889E-2</v>
      </c>
      <c r="O304" s="3">
        <v>1</v>
      </c>
      <c r="P304" s="3">
        <v>0.37731009999999998</v>
      </c>
      <c r="Q304" s="3">
        <v>3.8671609999999998</v>
      </c>
      <c r="R304" s="3">
        <v>1.034351</v>
      </c>
      <c r="S304">
        <v>4</v>
      </c>
      <c r="T304">
        <v>249</v>
      </c>
      <c r="U304" s="3">
        <v>5.1282050000000003E-2</v>
      </c>
      <c r="V304" s="3">
        <v>1.606426E-2</v>
      </c>
      <c r="W304" t="s">
        <v>5408</v>
      </c>
      <c r="X304" t="s">
        <v>5409</v>
      </c>
    </row>
    <row r="305" spans="1:24" x14ac:dyDescent="0.3">
      <c r="A305" t="s">
        <v>4639</v>
      </c>
      <c r="B305" t="s">
        <v>5410</v>
      </c>
      <c r="C305" t="s">
        <v>5411</v>
      </c>
      <c r="D305">
        <v>301</v>
      </c>
      <c r="E305" s="3">
        <v>6.8801340000000004E-5</v>
      </c>
      <c r="F305" s="3">
        <v>0.62409700000000001</v>
      </c>
      <c r="G305" s="3">
        <v>2.0734120000000002E-3</v>
      </c>
      <c r="H305" s="3">
        <v>2.4193720000000001</v>
      </c>
      <c r="I305" s="3">
        <v>9.0932709999999997</v>
      </c>
      <c r="J305">
        <v>22</v>
      </c>
      <c r="K305" s="3">
        <v>0.1033326</v>
      </c>
      <c r="L305" s="3">
        <v>0.25</v>
      </c>
      <c r="M305">
        <v>87</v>
      </c>
      <c r="N305" s="3">
        <v>9.8913629999999994E-4</v>
      </c>
      <c r="O305" s="3">
        <v>1</v>
      </c>
      <c r="P305" s="3">
        <v>0.10313170000000001</v>
      </c>
      <c r="Q305" s="3">
        <v>3.0091350000000001</v>
      </c>
      <c r="R305" s="3">
        <v>3.6555360000000001</v>
      </c>
      <c r="S305">
        <v>11</v>
      </c>
      <c r="T305">
        <v>880</v>
      </c>
      <c r="U305" s="3">
        <v>0.1410256</v>
      </c>
      <c r="V305" s="3">
        <v>1.2500000000000001E-2</v>
      </c>
      <c r="W305" t="s">
        <v>5373</v>
      </c>
      <c r="X305" t="s">
        <v>5374</v>
      </c>
    </row>
    <row r="306" spans="1:24" x14ac:dyDescent="0.3">
      <c r="A306" t="s">
        <v>4639</v>
      </c>
      <c r="B306" t="s">
        <v>5412</v>
      </c>
      <c r="C306" t="s">
        <v>5413</v>
      </c>
      <c r="D306">
        <v>302</v>
      </c>
      <c r="E306" s="3">
        <v>7.19961E-5</v>
      </c>
      <c r="F306" s="3">
        <v>0.65307660000000001</v>
      </c>
      <c r="G306" s="3">
        <v>2.1625049999999999E-3</v>
      </c>
      <c r="H306" s="3">
        <v>3.54982</v>
      </c>
      <c r="I306" s="3">
        <v>3.6621579999999998</v>
      </c>
      <c r="J306">
        <v>13</v>
      </c>
      <c r="K306" s="3">
        <v>4.1615430000000002E-2</v>
      </c>
      <c r="L306" s="3">
        <v>0.14772730000000001</v>
      </c>
      <c r="M306">
        <v>422</v>
      </c>
      <c r="N306" s="3">
        <v>1.5444370000000001E-2</v>
      </c>
      <c r="O306" s="3">
        <v>1</v>
      </c>
      <c r="P306" s="3">
        <v>0.33198080000000002</v>
      </c>
      <c r="Q306" s="3">
        <v>4.1866219999999998</v>
      </c>
      <c r="R306" s="3">
        <v>0.95542419999999995</v>
      </c>
      <c r="S306">
        <v>4</v>
      </c>
      <c r="T306">
        <v>230</v>
      </c>
      <c r="U306" s="3">
        <v>5.1282050000000003E-2</v>
      </c>
      <c r="V306" s="3">
        <v>1.7391299999999998E-2</v>
      </c>
      <c r="W306" t="s">
        <v>5026</v>
      </c>
      <c r="X306" t="s">
        <v>5027</v>
      </c>
    </row>
    <row r="307" spans="1:24" x14ac:dyDescent="0.3">
      <c r="A307" t="s">
        <v>4639</v>
      </c>
      <c r="B307" t="s">
        <v>5414</v>
      </c>
      <c r="C307" t="s">
        <v>5415</v>
      </c>
      <c r="D307">
        <v>303</v>
      </c>
      <c r="E307" s="3">
        <v>7.3501539999999997E-5</v>
      </c>
      <c r="F307" s="3">
        <v>0.66673249999999995</v>
      </c>
      <c r="G307" s="3">
        <v>2.200437E-3</v>
      </c>
      <c r="H307" s="3">
        <v>11.77394</v>
      </c>
      <c r="I307" s="3">
        <v>0.42466660000000001</v>
      </c>
      <c r="J307">
        <v>5</v>
      </c>
      <c r="K307" s="3">
        <v>4.825757E-3</v>
      </c>
      <c r="L307" s="3">
        <v>5.6818180000000003E-2</v>
      </c>
      <c r="M307">
        <v>1482</v>
      </c>
      <c r="N307" s="3">
        <v>0.1499915</v>
      </c>
      <c r="O307" s="3">
        <v>1</v>
      </c>
      <c r="P307" s="3">
        <v>0.91806540000000003</v>
      </c>
      <c r="Q307" s="3">
        <v>6.1725839999999996</v>
      </c>
      <c r="R307" s="3">
        <v>0.1620067</v>
      </c>
      <c r="S307">
        <v>1</v>
      </c>
      <c r="T307">
        <v>39</v>
      </c>
      <c r="U307" s="3">
        <v>1.282051E-2</v>
      </c>
      <c r="V307" s="3">
        <v>2.5641029999999999E-2</v>
      </c>
      <c r="W307" t="s">
        <v>748</v>
      </c>
      <c r="X307" t="s">
        <v>154</v>
      </c>
    </row>
    <row r="308" spans="1:24" x14ac:dyDescent="0.3">
      <c r="A308" t="s">
        <v>4639</v>
      </c>
      <c r="B308" t="s">
        <v>5416</v>
      </c>
      <c r="C308" t="s">
        <v>5417</v>
      </c>
      <c r="D308">
        <v>304</v>
      </c>
      <c r="E308" s="3">
        <v>7.3514230000000004E-5</v>
      </c>
      <c r="F308" s="3">
        <v>0.66684759999999998</v>
      </c>
      <c r="G308" s="3">
        <v>2.1935779999999998E-3</v>
      </c>
      <c r="H308" s="3">
        <v>18.405049999999999</v>
      </c>
      <c r="I308" s="3">
        <v>0.21733160000000001</v>
      </c>
      <c r="J308">
        <v>4</v>
      </c>
      <c r="K308" s="3">
        <v>2.4696779999999999E-3</v>
      </c>
      <c r="L308" s="3">
        <v>4.5454550000000003E-2</v>
      </c>
      <c r="M308">
        <v>158</v>
      </c>
      <c r="N308" s="3">
        <v>2.7825900000000002E-3</v>
      </c>
      <c r="O308" s="3">
        <v>1</v>
      </c>
      <c r="P308" s="3">
        <v>0.15975239999999999</v>
      </c>
      <c r="Q308" s="3">
        <v>25.34008</v>
      </c>
      <c r="R308" s="3">
        <v>7.8926350000000006E-2</v>
      </c>
      <c r="S308">
        <v>2</v>
      </c>
      <c r="T308">
        <v>19</v>
      </c>
      <c r="U308" s="3">
        <v>2.5641029999999999E-2</v>
      </c>
      <c r="V308" s="3">
        <v>0.1052632</v>
      </c>
      <c r="W308" t="s">
        <v>5418</v>
      </c>
      <c r="X308" t="s">
        <v>5419</v>
      </c>
    </row>
    <row r="309" spans="1:24" x14ac:dyDescent="0.3">
      <c r="A309" t="s">
        <v>4639</v>
      </c>
      <c r="B309" t="s">
        <v>5420</v>
      </c>
      <c r="C309" t="s">
        <v>5421</v>
      </c>
      <c r="D309">
        <v>305</v>
      </c>
      <c r="E309" s="3">
        <v>7.4271849999999999E-5</v>
      </c>
      <c r="F309" s="3">
        <v>0.67371999999999999</v>
      </c>
      <c r="G309" s="3">
        <v>2.2089179999999998E-3</v>
      </c>
      <c r="H309" s="3">
        <v>11.747669999999999</v>
      </c>
      <c r="I309" s="3">
        <v>0.4256162</v>
      </c>
      <c r="J309">
        <v>5</v>
      </c>
      <c r="K309" s="3">
        <v>4.8365480000000004E-3</v>
      </c>
      <c r="L309" s="3">
        <v>5.6818180000000003E-2</v>
      </c>
      <c r="M309">
        <v>1074</v>
      </c>
      <c r="N309" s="3">
        <v>7.6079030000000006E-2</v>
      </c>
      <c r="O309" s="3">
        <v>1</v>
      </c>
      <c r="P309" s="3">
        <v>0.6425632</v>
      </c>
      <c r="Q309" s="3">
        <v>12.67004</v>
      </c>
      <c r="R309" s="3">
        <v>7.8926350000000006E-2</v>
      </c>
      <c r="S309">
        <v>1</v>
      </c>
      <c r="T309">
        <v>19</v>
      </c>
      <c r="U309" s="3">
        <v>1.282051E-2</v>
      </c>
      <c r="V309" s="3">
        <v>5.2631579999999997E-2</v>
      </c>
      <c r="W309" t="s">
        <v>748</v>
      </c>
      <c r="X309" t="s">
        <v>154</v>
      </c>
    </row>
    <row r="310" spans="1:24" x14ac:dyDescent="0.3">
      <c r="A310" t="s">
        <v>4639</v>
      </c>
      <c r="B310" t="s">
        <v>5422</v>
      </c>
      <c r="C310" t="s">
        <v>5423</v>
      </c>
      <c r="D310">
        <v>306</v>
      </c>
      <c r="E310" s="3">
        <v>7.6733300000000006E-5</v>
      </c>
      <c r="F310" s="3">
        <v>0.69604779999999999</v>
      </c>
      <c r="G310" s="3">
        <v>2.2746659999999998E-3</v>
      </c>
      <c r="H310" s="3">
        <v>11.66588</v>
      </c>
      <c r="I310" s="3">
        <v>0.42860039999999999</v>
      </c>
      <c r="J310">
        <v>5</v>
      </c>
      <c r="K310" s="3">
        <v>4.8704589999999997E-3</v>
      </c>
      <c r="L310" s="3">
        <v>5.6818180000000003E-2</v>
      </c>
      <c r="M310">
        <v>232</v>
      </c>
      <c r="N310" s="3">
        <v>5.1900410000000003E-3</v>
      </c>
      <c r="O310" s="3">
        <v>1</v>
      </c>
      <c r="P310" s="3">
        <v>0.2029261</v>
      </c>
      <c r="Q310" s="3">
        <v>18.517749999999999</v>
      </c>
      <c r="R310" s="3">
        <v>0.1080045</v>
      </c>
      <c r="S310">
        <v>2</v>
      </c>
      <c r="T310">
        <v>26</v>
      </c>
      <c r="U310" s="3">
        <v>2.5641029999999999E-2</v>
      </c>
      <c r="V310" s="3">
        <v>7.6923080000000005E-2</v>
      </c>
      <c r="W310" t="s">
        <v>748</v>
      </c>
      <c r="X310" t="s">
        <v>5424</v>
      </c>
    </row>
    <row r="311" spans="1:24" x14ac:dyDescent="0.3">
      <c r="A311" t="s">
        <v>4639</v>
      </c>
      <c r="B311" t="s">
        <v>5425</v>
      </c>
      <c r="C311" t="s">
        <v>5426</v>
      </c>
      <c r="D311">
        <v>307</v>
      </c>
      <c r="E311" s="3">
        <v>7.8036209999999997E-5</v>
      </c>
      <c r="F311" s="3">
        <v>0.70786649999999995</v>
      </c>
      <c r="G311" s="3">
        <v>2.3057540000000001E-3</v>
      </c>
      <c r="H311" s="3">
        <v>4.0984309999999997</v>
      </c>
      <c r="I311" s="3">
        <v>2.683954</v>
      </c>
      <c r="J311">
        <v>11</v>
      </c>
      <c r="K311" s="3">
        <v>3.0499479999999999E-2</v>
      </c>
      <c r="L311" s="3">
        <v>0.125</v>
      </c>
      <c r="M311">
        <v>420</v>
      </c>
      <c r="N311" s="3">
        <v>1.5237479999999999E-2</v>
      </c>
      <c r="O311" s="3">
        <v>1</v>
      </c>
      <c r="P311" s="3">
        <v>0.32909329999999998</v>
      </c>
      <c r="Q311" s="3">
        <v>3.4390109999999998</v>
      </c>
      <c r="R311" s="3">
        <v>1.4539059999999999</v>
      </c>
      <c r="S311">
        <v>5</v>
      </c>
      <c r="T311">
        <v>350</v>
      </c>
      <c r="U311" s="3">
        <v>6.4102560000000003E-2</v>
      </c>
      <c r="V311" s="3">
        <v>1.428571E-2</v>
      </c>
      <c r="W311" t="s">
        <v>5427</v>
      </c>
      <c r="X311" t="s">
        <v>5428</v>
      </c>
    </row>
    <row r="312" spans="1:24" x14ac:dyDescent="0.3">
      <c r="A312" t="s">
        <v>4639</v>
      </c>
      <c r="B312" t="s">
        <v>5429</v>
      </c>
      <c r="C312" t="s">
        <v>5430</v>
      </c>
      <c r="D312">
        <v>308</v>
      </c>
      <c r="E312" s="3">
        <v>7.8702350000000004E-5</v>
      </c>
      <c r="F312" s="3">
        <v>0.71390900000000002</v>
      </c>
      <c r="G312" s="3">
        <v>2.3178859999999999E-3</v>
      </c>
      <c r="H312" s="3">
        <v>18.08053</v>
      </c>
      <c r="I312" s="3">
        <v>0.2212324</v>
      </c>
      <c r="J312">
        <v>4</v>
      </c>
      <c r="K312" s="3">
        <v>2.5140050000000001E-3</v>
      </c>
      <c r="L312" s="3">
        <v>4.5454550000000003E-2</v>
      </c>
      <c r="M312">
        <v>171</v>
      </c>
      <c r="N312" s="3">
        <v>3.0834650000000001E-3</v>
      </c>
      <c r="O312" s="3">
        <v>1</v>
      </c>
      <c r="P312" s="3">
        <v>0.16356789999999999</v>
      </c>
      <c r="Q312" s="3">
        <v>24.073080000000001</v>
      </c>
      <c r="R312" s="3">
        <v>8.3080360000000006E-2</v>
      </c>
      <c r="S312">
        <v>2</v>
      </c>
      <c r="T312">
        <v>20</v>
      </c>
      <c r="U312" s="3">
        <v>2.5641029999999999E-2</v>
      </c>
      <c r="V312" s="3">
        <v>0.1</v>
      </c>
      <c r="W312" t="s">
        <v>5431</v>
      </c>
      <c r="X312" t="s">
        <v>5432</v>
      </c>
    </row>
    <row r="313" spans="1:24" x14ac:dyDescent="0.3">
      <c r="A313" t="s">
        <v>4639</v>
      </c>
      <c r="B313" t="s">
        <v>5433</v>
      </c>
      <c r="C313" t="s">
        <v>5434</v>
      </c>
      <c r="D313">
        <v>309</v>
      </c>
      <c r="E313" s="3">
        <v>7.8781069999999995E-5</v>
      </c>
      <c r="F313" s="3">
        <v>0.71462309999999996</v>
      </c>
      <c r="G313" s="3">
        <v>2.3126959999999999E-3</v>
      </c>
      <c r="H313" s="3">
        <v>11.60019</v>
      </c>
      <c r="I313" s="3">
        <v>0.4310274</v>
      </c>
      <c r="J313">
        <v>5</v>
      </c>
      <c r="K313" s="3">
        <v>4.8980389999999999E-3</v>
      </c>
      <c r="L313" s="3">
        <v>5.6818180000000003E-2</v>
      </c>
      <c r="M313">
        <v>1386</v>
      </c>
      <c r="N313" s="3">
        <v>0.12845309999999999</v>
      </c>
      <c r="O313" s="3">
        <v>1</v>
      </c>
      <c r="P313" s="3">
        <v>0.84069119999999997</v>
      </c>
      <c r="Q313" s="3">
        <v>7.2948719999999998</v>
      </c>
      <c r="R313" s="3">
        <v>0.1370826</v>
      </c>
      <c r="S313">
        <v>1</v>
      </c>
      <c r="T313">
        <v>33</v>
      </c>
      <c r="U313" s="3">
        <v>1.282051E-2</v>
      </c>
      <c r="V313" s="3">
        <v>3.0303030000000002E-2</v>
      </c>
      <c r="W313" t="s">
        <v>748</v>
      </c>
      <c r="X313" t="s">
        <v>154</v>
      </c>
    </row>
    <row r="314" spans="1:24" x14ac:dyDescent="0.3">
      <c r="A314" t="s">
        <v>4639</v>
      </c>
      <c r="B314" t="s">
        <v>5435</v>
      </c>
      <c r="C314" t="s">
        <v>5436</v>
      </c>
      <c r="D314">
        <v>310</v>
      </c>
      <c r="E314" s="3">
        <v>7.9789879999999998E-5</v>
      </c>
      <c r="F314" s="3">
        <v>0.72377400000000003</v>
      </c>
      <c r="G314" s="3">
        <v>2.334755E-3</v>
      </c>
      <c r="H314" s="3">
        <v>8.547936</v>
      </c>
      <c r="I314" s="3">
        <v>0.70192379999999999</v>
      </c>
      <c r="J314">
        <v>6</v>
      </c>
      <c r="K314" s="3">
        <v>7.9764069999999996E-3</v>
      </c>
      <c r="L314" s="3">
        <v>6.8181820000000004E-2</v>
      </c>
      <c r="M314">
        <v>162</v>
      </c>
      <c r="N314" s="3">
        <v>2.8464150000000001E-3</v>
      </c>
      <c r="O314" s="3">
        <v>1</v>
      </c>
      <c r="P314" s="3">
        <v>0.15938169999999999</v>
      </c>
      <c r="Q314" s="3">
        <v>10.620480000000001</v>
      </c>
      <c r="R314" s="3">
        <v>0.28247319999999998</v>
      </c>
      <c r="S314">
        <v>3</v>
      </c>
      <c r="T314">
        <v>68</v>
      </c>
      <c r="U314" s="3">
        <v>3.8461540000000002E-2</v>
      </c>
      <c r="V314" s="3">
        <v>4.4117650000000001E-2</v>
      </c>
      <c r="W314" t="s">
        <v>5437</v>
      </c>
      <c r="X314" t="s">
        <v>5438</v>
      </c>
    </row>
    <row r="315" spans="1:24" x14ac:dyDescent="0.3">
      <c r="A315" t="s">
        <v>4639</v>
      </c>
      <c r="B315" t="s">
        <v>5439</v>
      </c>
      <c r="C315" t="s">
        <v>5440</v>
      </c>
      <c r="D315">
        <v>311</v>
      </c>
      <c r="E315" s="3">
        <v>8.2813340000000005E-5</v>
      </c>
      <c r="F315" s="3">
        <v>0.75119979999999997</v>
      </c>
      <c r="G315" s="3">
        <v>2.4154329999999998E-3</v>
      </c>
      <c r="H315" s="3">
        <v>2.9663629999999999</v>
      </c>
      <c r="I315" s="3">
        <v>5.3938100000000002</v>
      </c>
      <c r="J315">
        <v>16</v>
      </c>
      <c r="K315" s="3">
        <v>6.129329E-2</v>
      </c>
      <c r="L315" s="3">
        <v>0.18181820000000001</v>
      </c>
      <c r="M315">
        <v>635</v>
      </c>
      <c r="N315" s="3">
        <v>3.106254E-2</v>
      </c>
      <c r="O315" s="3">
        <v>1</v>
      </c>
      <c r="P315" s="3">
        <v>0.4437296</v>
      </c>
      <c r="Q315" s="3">
        <v>2.8522599999999998</v>
      </c>
      <c r="R315" s="3">
        <v>1.752996</v>
      </c>
      <c r="S315">
        <v>5</v>
      </c>
      <c r="T315">
        <v>422</v>
      </c>
      <c r="U315" s="3">
        <v>6.4102560000000003E-2</v>
      </c>
      <c r="V315" s="3">
        <v>1.1848340000000001E-2</v>
      </c>
      <c r="W315" t="s">
        <v>5441</v>
      </c>
      <c r="X315" t="s">
        <v>5442</v>
      </c>
    </row>
    <row r="316" spans="1:24" x14ac:dyDescent="0.3">
      <c r="A316" t="s">
        <v>4639</v>
      </c>
      <c r="B316" t="s">
        <v>5443</v>
      </c>
      <c r="C316" t="s">
        <v>5444</v>
      </c>
      <c r="D316">
        <v>312</v>
      </c>
      <c r="E316" s="3">
        <v>8.2997619999999994E-5</v>
      </c>
      <c r="F316" s="3">
        <v>0.75287139999999997</v>
      </c>
      <c r="G316" s="3">
        <v>2.413049E-3</v>
      </c>
      <c r="H316" s="3">
        <v>153.6952</v>
      </c>
      <c r="I316" s="3">
        <v>1.301277E-2</v>
      </c>
      <c r="J316">
        <v>2</v>
      </c>
      <c r="K316" s="3">
        <v>1.478723E-4</v>
      </c>
      <c r="L316" s="3">
        <v>2.2727270000000001E-2</v>
      </c>
      <c r="M316">
        <v>368</v>
      </c>
      <c r="N316" s="3">
        <v>1.241102E-2</v>
      </c>
      <c r="O316" s="3">
        <v>1</v>
      </c>
      <c r="P316" s="3">
        <v>0.3059249</v>
      </c>
      <c r="Q316" s="3">
        <v>80.243589999999998</v>
      </c>
      <c r="R316" s="3">
        <v>1.2462050000000001E-2</v>
      </c>
      <c r="S316">
        <v>1</v>
      </c>
      <c r="T316">
        <v>3</v>
      </c>
      <c r="U316" s="3">
        <v>1.282051E-2</v>
      </c>
      <c r="V316" s="3">
        <v>0.3333333</v>
      </c>
      <c r="W316" t="s">
        <v>1986</v>
      </c>
      <c r="X316" t="s">
        <v>158</v>
      </c>
    </row>
    <row r="317" spans="1:24" x14ac:dyDescent="0.3">
      <c r="A317" t="s">
        <v>4639</v>
      </c>
      <c r="B317" t="s">
        <v>5445</v>
      </c>
      <c r="C317" t="s">
        <v>5446</v>
      </c>
      <c r="D317">
        <v>313</v>
      </c>
      <c r="E317" s="3">
        <v>8.3051790000000003E-5</v>
      </c>
      <c r="F317" s="3">
        <v>0.7533628</v>
      </c>
      <c r="G317" s="3">
        <v>2.40691E-3</v>
      </c>
      <c r="H317" s="3">
        <v>8.4852139999999991</v>
      </c>
      <c r="I317" s="3">
        <v>0.70711239999999997</v>
      </c>
      <c r="J317">
        <v>6</v>
      </c>
      <c r="K317" s="3">
        <v>8.0353679999999993E-3</v>
      </c>
      <c r="L317" s="3">
        <v>6.8181820000000004E-2</v>
      </c>
      <c r="M317">
        <v>1224</v>
      </c>
      <c r="N317" s="3">
        <v>9.8894969999999999E-2</v>
      </c>
      <c r="O317" s="3">
        <v>1</v>
      </c>
      <c r="P317" s="3">
        <v>0.73290549999999999</v>
      </c>
      <c r="Q317" s="3">
        <v>9.6292310000000008</v>
      </c>
      <c r="R317" s="3">
        <v>0.1038505</v>
      </c>
      <c r="S317">
        <v>1</v>
      </c>
      <c r="T317">
        <v>25</v>
      </c>
      <c r="U317" s="3">
        <v>1.282051E-2</v>
      </c>
      <c r="V317" s="3">
        <v>0.04</v>
      </c>
      <c r="W317" t="s">
        <v>730</v>
      </c>
      <c r="X317" t="s">
        <v>239</v>
      </c>
    </row>
    <row r="318" spans="1:24" x14ac:dyDescent="0.3">
      <c r="A318" t="s">
        <v>4639</v>
      </c>
      <c r="B318" t="s">
        <v>5447</v>
      </c>
      <c r="C318" t="s">
        <v>5448</v>
      </c>
      <c r="D318">
        <v>314</v>
      </c>
      <c r="E318" s="3">
        <v>8.5522699999999993E-5</v>
      </c>
      <c r="F318" s="3">
        <v>0.77577640000000003</v>
      </c>
      <c r="G318" s="3">
        <v>2.4706260000000001E-3</v>
      </c>
      <c r="H318" s="3">
        <v>36.314349999999997</v>
      </c>
      <c r="I318" s="3">
        <v>8.2611980000000002E-2</v>
      </c>
      <c r="J318">
        <v>3</v>
      </c>
      <c r="K318" s="3">
        <v>9.387725E-4</v>
      </c>
      <c r="L318" s="3">
        <v>3.4090910000000002E-2</v>
      </c>
      <c r="M318">
        <v>752</v>
      </c>
      <c r="N318" s="3">
        <v>4.07818E-2</v>
      </c>
      <c r="O318" s="3">
        <v>1</v>
      </c>
      <c r="P318" s="3">
        <v>0.49193049999999999</v>
      </c>
      <c r="Q318" s="3">
        <v>24.073080000000001</v>
      </c>
      <c r="R318" s="3">
        <v>4.1540180000000003E-2</v>
      </c>
      <c r="S318">
        <v>1</v>
      </c>
      <c r="T318">
        <v>10</v>
      </c>
      <c r="U318" s="3">
        <v>1.282051E-2</v>
      </c>
      <c r="V318" s="3">
        <v>0.1</v>
      </c>
      <c r="W318" t="s">
        <v>1053</v>
      </c>
      <c r="X318" t="s">
        <v>232</v>
      </c>
    </row>
    <row r="319" spans="1:24" x14ac:dyDescent="0.3">
      <c r="A319" t="s">
        <v>4639</v>
      </c>
      <c r="B319" t="s">
        <v>5449</v>
      </c>
      <c r="C319" t="s">
        <v>4620</v>
      </c>
      <c r="D319">
        <v>315</v>
      </c>
      <c r="E319" s="3">
        <v>8.8992699999999999E-5</v>
      </c>
      <c r="F319" s="3">
        <v>0.80725279999999999</v>
      </c>
      <c r="G319" s="3">
        <v>2.562707E-3</v>
      </c>
      <c r="H319" s="3">
        <v>35.82638</v>
      </c>
      <c r="I319" s="3">
        <v>8.373717E-2</v>
      </c>
      <c r="J319">
        <v>3</v>
      </c>
      <c r="K319" s="3">
        <v>9.5155879999999997E-4</v>
      </c>
      <c r="L319" s="3">
        <v>3.4090910000000002E-2</v>
      </c>
      <c r="M319">
        <v>8</v>
      </c>
      <c r="N319" s="3">
        <v>1.1108459999999999E-5</v>
      </c>
      <c r="O319" s="3">
        <v>0.1007648</v>
      </c>
      <c r="P319" s="3">
        <v>1.259561E-2</v>
      </c>
      <c r="Q319" s="3">
        <v>65.653850000000006</v>
      </c>
      <c r="R319" s="3">
        <v>4.5694199999999997E-2</v>
      </c>
      <c r="S319">
        <v>3</v>
      </c>
      <c r="T319">
        <v>11</v>
      </c>
      <c r="U319" s="3">
        <v>3.8461540000000002E-2</v>
      </c>
      <c r="V319" s="3">
        <v>0.27272730000000001</v>
      </c>
      <c r="W319" t="s">
        <v>5450</v>
      </c>
      <c r="X319" t="s">
        <v>5451</v>
      </c>
    </row>
    <row r="320" spans="1:24" x14ac:dyDescent="0.3">
      <c r="A320" t="s">
        <v>4639</v>
      </c>
      <c r="B320" t="s">
        <v>5452</v>
      </c>
      <c r="C320" t="s">
        <v>5453</v>
      </c>
      <c r="D320">
        <v>316</v>
      </c>
      <c r="E320" s="3">
        <v>8.9258400000000006E-5</v>
      </c>
      <c r="F320" s="3">
        <v>0.80966289999999996</v>
      </c>
      <c r="G320" s="3">
        <v>2.562225E-3</v>
      </c>
      <c r="H320" s="3">
        <v>6.7226249999999999</v>
      </c>
      <c r="I320" s="3">
        <v>1.0412600000000001</v>
      </c>
      <c r="J320">
        <v>7</v>
      </c>
      <c r="K320" s="3">
        <v>1.1832499999999999E-2</v>
      </c>
      <c r="L320" s="3">
        <v>7.9545450000000004E-2</v>
      </c>
      <c r="M320">
        <v>727</v>
      </c>
      <c r="N320" s="3">
        <v>3.7957339999999999E-2</v>
      </c>
      <c r="O320" s="3">
        <v>1</v>
      </c>
      <c r="P320" s="3">
        <v>0.47360530000000001</v>
      </c>
      <c r="Q320" s="3">
        <v>6.5062369999999996</v>
      </c>
      <c r="R320" s="3">
        <v>0.30739729999999998</v>
      </c>
      <c r="S320">
        <v>2</v>
      </c>
      <c r="T320">
        <v>74</v>
      </c>
      <c r="U320" s="3">
        <v>2.5641029999999999E-2</v>
      </c>
      <c r="V320" s="3">
        <v>2.702703E-2</v>
      </c>
      <c r="W320" t="s">
        <v>1416</v>
      </c>
      <c r="X320" t="s">
        <v>1417</v>
      </c>
    </row>
    <row r="321" spans="1:24" x14ac:dyDescent="0.3">
      <c r="A321" t="s">
        <v>4639</v>
      </c>
      <c r="B321" t="s">
        <v>5454</v>
      </c>
      <c r="C321" t="s">
        <v>5455</v>
      </c>
      <c r="D321">
        <v>317</v>
      </c>
      <c r="E321" s="3">
        <v>9.1330059999999999E-5</v>
      </c>
      <c r="F321" s="3">
        <v>0.82845500000000005</v>
      </c>
      <c r="G321" s="3">
        <v>2.6134230000000001E-3</v>
      </c>
      <c r="H321" s="3">
        <v>6.6976449999999996</v>
      </c>
      <c r="I321" s="3">
        <v>1.0451429999999999</v>
      </c>
      <c r="J321">
        <v>7</v>
      </c>
      <c r="K321" s="3">
        <v>1.1876630000000001E-2</v>
      </c>
      <c r="L321" s="3">
        <v>7.9545450000000004E-2</v>
      </c>
      <c r="M321">
        <v>102</v>
      </c>
      <c r="N321" s="3">
        <v>1.1786660000000001E-3</v>
      </c>
      <c r="O321" s="3">
        <v>1</v>
      </c>
      <c r="P321" s="3">
        <v>0.10482039999999999</v>
      </c>
      <c r="Q321" s="3">
        <v>8.6749829999999992</v>
      </c>
      <c r="R321" s="3">
        <v>0.46109600000000001</v>
      </c>
      <c r="S321">
        <v>4</v>
      </c>
      <c r="T321">
        <v>111</v>
      </c>
      <c r="U321" s="3">
        <v>5.1282050000000003E-2</v>
      </c>
      <c r="V321" s="3">
        <v>3.6036039999999998E-2</v>
      </c>
      <c r="W321" t="s">
        <v>5456</v>
      </c>
      <c r="X321" t="s">
        <v>5457</v>
      </c>
    </row>
    <row r="322" spans="1:24" x14ac:dyDescent="0.3">
      <c r="A322" t="s">
        <v>4639</v>
      </c>
      <c r="B322" t="s">
        <v>5458</v>
      </c>
      <c r="C322" t="s">
        <v>5459</v>
      </c>
      <c r="D322">
        <v>318</v>
      </c>
      <c r="E322" s="3">
        <v>9.241207E-5</v>
      </c>
      <c r="F322" s="3">
        <v>0.83826990000000001</v>
      </c>
      <c r="G322" s="3">
        <v>2.636069E-3</v>
      </c>
      <c r="H322" s="3">
        <v>3.4623370000000002</v>
      </c>
      <c r="I322" s="3">
        <v>3.7546889999999999</v>
      </c>
      <c r="J322">
        <v>13</v>
      </c>
      <c r="K322" s="3">
        <v>4.2666919999999997E-2</v>
      </c>
      <c r="L322" s="3">
        <v>0.14772730000000001</v>
      </c>
      <c r="M322">
        <v>737</v>
      </c>
      <c r="N322" s="3">
        <v>3.8641630000000003E-2</v>
      </c>
      <c r="O322" s="3">
        <v>1</v>
      </c>
      <c r="P322" s="3">
        <v>0.47560140000000001</v>
      </c>
      <c r="Q322" s="3">
        <v>2.6867269999999999</v>
      </c>
      <c r="R322" s="3">
        <v>1.861</v>
      </c>
      <c r="S322">
        <v>5</v>
      </c>
      <c r="T322">
        <v>448</v>
      </c>
      <c r="U322" s="3">
        <v>6.4102560000000003E-2</v>
      </c>
      <c r="V322" s="3">
        <v>1.1160710000000001E-2</v>
      </c>
      <c r="W322" t="s">
        <v>5460</v>
      </c>
      <c r="X322" t="s">
        <v>5461</v>
      </c>
    </row>
    <row r="323" spans="1:24" x14ac:dyDescent="0.3">
      <c r="A323" t="s">
        <v>4639</v>
      </c>
      <c r="B323" t="s">
        <v>5462</v>
      </c>
      <c r="C323" t="s">
        <v>5463</v>
      </c>
      <c r="D323">
        <v>319</v>
      </c>
      <c r="E323" s="3">
        <v>9.2584649999999998E-5</v>
      </c>
      <c r="F323" s="3">
        <v>0.83983540000000001</v>
      </c>
      <c r="G323" s="3">
        <v>2.6327130000000001E-3</v>
      </c>
      <c r="H323" s="3">
        <v>17.329360000000001</v>
      </c>
      <c r="I323" s="3">
        <v>0.23082220000000001</v>
      </c>
      <c r="J323">
        <v>4</v>
      </c>
      <c r="K323" s="3">
        <v>2.6229790000000001E-3</v>
      </c>
      <c r="L323" s="3">
        <v>4.5454550000000003E-2</v>
      </c>
      <c r="M323">
        <v>1037</v>
      </c>
      <c r="N323" s="3">
        <v>7.222133E-2</v>
      </c>
      <c r="O323" s="3">
        <v>1</v>
      </c>
      <c r="P323" s="3">
        <v>0.63174509999999995</v>
      </c>
      <c r="Q323" s="3">
        <v>13.37393</v>
      </c>
      <c r="R323" s="3">
        <v>7.4772329999999998E-2</v>
      </c>
      <c r="S323">
        <v>1</v>
      </c>
      <c r="T323">
        <v>18</v>
      </c>
      <c r="U323" s="3">
        <v>1.282051E-2</v>
      </c>
      <c r="V323" s="3">
        <v>5.5555559999999997E-2</v>
      </c>
      <c r="W323" t="s">
        <v>1073</v>
      </c>
      <c r="X323" t="s">
        <v>253</v>
      </c>
    </row>
    <row r="324" spans="1:24" x14ac:dyDescent="0.3">
      <c r="A324" t="s">
        <v>4639</v>
      </c>
      <c r="B324" t="s">
        <v>5464</v>
      </c>
      <c r="C324" t="s">
        <v>4621</v>
      </c>
      <c r="D324">
        <v>320</v>
      </c>
      <c r="E324" s="3">
        <v>9.2744809999999994E-5</v>
      </c>
      <c r="F324" s="3">
        <v>0.84128820000000004</v>
      </c>
      <c r="G324" s="3">
        <v>2.629026E-3</v>
      </c>
      <c r="H324" s="3">
        <v>4.9307109999999996</v>
      </c>
      <c r="I324" s="3">
        <v>1.8252949999999999</v>
      </c>
      <c r="J324">
        <v>9</v>
      </c>
      <c r="K324" s="3">
        <v>2.074198E-2</v>
      </c>
      <c r="L324" s="3">
        <v>0.10227269999999999</v>
      </c>
      <c r="M324">
        <v>17</v>
      </c>
      <c r="N324" s="3">
        <v>4.854311E-5</v>
      </c>
      <c r="O324" s="3">
        <v>0.44033460000000002</v>
      </c>
      <c r="P324" s="3">
        <v>2.5902029999999999E-2</v>
      </c>
      <c r="Q324" s="3">
        <v>9.1999019999999998</v>
      </c>
      <c r="R324" s="3">
        <v>0.65218089999999995</v>
      </c>
      <c r="S324">
        <v>6</v>
      </c>
      <c r="T324">
        <v>157</v>
      </c>
      <c r="U324" s="3">
        <v>7.6923080000000005E-2</v>
      </c>
      <c r="V324" s="3">
        <v>3.8216559999999997E-2</v>
      </c>
      <c r="W324" t="s">
        <v>5465</v>
      </c>
      <c r="X324" t="s">
        <v>5466</v>
      </c>
    </row>
    <row r="325" spans="1:24" x14ac:dyDescent="0.3">
      <c r="A325" t="s">
        <v>4639</v>
      </c>
      <c r="B325" t="s">
        <v>5467</v>
      </c>
      <c r="C325" t="s">
        <v>5468</v>
      </c>
      <c r="D325">
        <v>321</v>
      </c>
      <c r="E325" s="3">
        <v>9.5136809999999994E-5</v>
      </c>
      <c r="F325" s="3">
        <v>0.86298600000000003</v>
      </c>
      <c r="G325" s="3">
        <v>2.6884299999999999E-3</v>
      </c>
      <c r="H325" s="3">
        <v>35.02169</v>
      </c>
      <c r="I325" s="3">
        <v>8.5661189999999998E-2</v>
      </c>
      <c r="J325">
        <v>3</v>
      </c>
      <c r="K325" s="3">
        <v>9.7342260000000003E-4</v>
      </c>
      <c r="L325" s="3">
        <v>3.4090910000000002E-2</v>
      </c>
      <c r="M325">
        <v>843</v>
      </c>
      <c r="N325" s="3">
        <v>4.8738910000000003E-2</v>
      </c>
      <c r="O325" s="3">
        <v>1</v>
      </c>
      <c r="P325" s="3">
        <v>0.52444919999999995</v>
      </c>
      <c r="Q325" s="3">
        <v>20.0609</v>
      </c>
      <c r="R325" s="3">
        <v>4.9848219999999999E-2</v>
      </c>
      <c r="S325">
        <v>1</v>
      </c>
      <c r="T325">
        <v>12</v>
      </c>
      <c r="U325" s="3">
        <v>1.282051E-2</v>
      </c>
      <c r="V325" s="3">
        <v>8.3333329999999997E-2</v>
      </c>
      <c r="W325" t="s">
        <v>1289</v>
      </c>
      <c r="X325" t="s">
        <v>66</v>
      </c>
    </row>
    <row r="326" spans="1:24" x14ac:dyDescent="0.3">
      <c r="A326" t="s">
        <v>4639</v>
      </c>
      <c r="B326" t="s">
        <v>5469</v>
      </c>
      <c r="C326" t="s">
        <v>5470</v>
      </c>
      <c r="D326">
        <v>322</v>
      </c>
      <c r="E326" s="3">
        <v>9.6908420000000003E-5</v>
      </c>
      <c r="F326" s="3">
        <v>0.87905630000000001</v>
      </c>
      <c r="G326" s="3">
        <v>2.729988E-3</v>
      </c>
      <c r="H326" s="3">
        <v>3.9987710000000001</v>
      </c>
      <c r="I326" s="3">
        <v>2.750845</v>
      </c>
      <c r="J326">
        <v>11</v>
      </c>
      <c r="K326" s="3">
        <v>3.125961E-2</v>
      </c>
      <c r="L326" s="3">
        <v>0.125</v>
      </c>
      <c r="M326">
        <v>412</v>
      </c>
      <c r="N326" s="3">
        <v>1.440078E-2</v>
      </c>
      <c r="O326" s="3">
        <v>1</v>
      </c>
      <c r="P326" s="3">
        <v>0.3170618</v>
      </c>
      <c r="Q326" s="3">
        <v>3.4888520000000001</v>
      </c>
      <c r="R326" s="3">
        <v>1.433136</v>
      </c>
      <c r="S326">
        <v>5</v>
      </c>
      <c r="T326">
        <v>345</v>
      </c>
      <c r="U326" s="3">
        <v>6.4102560000000003E-2</v>
      </c>
      <c r="V326" s="3">
        <v>1.449275E-2</v>
      </c>
      <c r="W326" t="s">
        <v>5276</v>
      </c>
      <c r="X326" t="s">
        <v>5277</v>
      </c>
    </row>
    <row r="327" spans="1:24" x14ac:dyDescent="0.3">
      <c r="A327" t="s">
        <v>4639</v>
      </c>
      <c r="B327" t="s">
        <v>5471</v>
      </c>
      <c r="C327" t="s">
        <v>5472</v>
      </c>
      <c r="D327">
        <v>323</v>
      </c>
      <c r="E327" s="3">
        <v>9.7236859999999995E-5</v>
      </c>
      <c r="F327" s="3">
        <v>0.88203560000000003</v>
      </c>
      <c r="G327" s="3">
        <v>2.73076E-3</v>
      </c>
      <c r="H327" s="3">
        <v>3.9972279999999998</v>
      </c>
      <c r="I327" s="3">
        <v>2.7519070000000001</v>
      </c>
      <c r="J327">
        <v>11</v>
      </c>
      <c r="K327" s="3">
        <v>3.1271670000000001E-2</v>
      </c>
      <c r="L327" s="3">
        <v>0.125</v>
      </c>
      <c r="M327">
        <v>679</v>
      </c>
      <c r="N327" s="3">
        <v>3.284753E-2</v>
      </c>
      <c r="O327" s="3">
        <v>1</v>
      </c>
      <c r="P327" s="3">
        <v>0.43882169999999998</v>
      </c>
      <c r="Q327" s="3">
        <v>4.2987640000000003</v>
      </c>
      <c r="R327" s="3">
        <v>0.69787509999999997</v>
      </c>
      <c r="S327">
        <v>3</v>
      </c>
      <c r="T327">
        <v>168</v>
      </c>
      <c r="U327" s="3">
        <v>3.8461540000000002E-2</v>
      </c>
      <c r="V327" s="3">
        <v>1.7857140000000001E-2</v>
      </c>
      <c r="W327" t="s">
        <v>1133</v>
      </c>
      <c r="X327" t="s">
        <v>4958</v>
      </c>
    </row>
    <row r="328" spans="1:24" x14ac:dyDescent="0.3">
      <c r="A328" t="s">
        <v>4639</v>
      </c>
      <c r="B328" t="s">
        <v>5473</v>
      </c>
      <c r="C328" t="s">
        <v>5474</v>
      </c>
      <c r="D328">
        <v>324</v>
      </c>
      <c r="E328" s="3">
        <v>9.9497689999999994E-5</v>
      </c>
      <c r="F328" s="3">
        <v>0.90254350000000005</v>
      </c>
      <c r="G328" s="3">
        <v>2.7856280000000001E-3</v>
      </c>
      <c r="H328" s="3">
        <v>5.5858999999999996</v>
      </c>
      <c r="I328" s="3">
        <v>1.432177</v>
      </c>
      <c r="J328">
        <v>8</v>
      </c>
      <c r="K328" s="3">
        <v>1.6274739999999999E-2</v>
      </c>
      <c r="L328" s="3">
        <v>9.0909089999999998E-2</v>
      </c>
      <c r="M328">
        <v>430</v>
      </c>
      <c r="N328" s="3">
        <v>1.6240310000000001E-2</v>
      </c>
      <c r="O328" s="3">
        <v>1</v>
      </c>
      <c r="P328" s="3">
        <v>0.34259499999999998</v>
      </c>
      <c r="Q328" s="3">
        <v>5.6421270000000003</v>
      </c>
      <c r="R328" s="3">
        <v>0.53171429999999997</v>
      </c>
      <c r="S328">
        <v>3</v>
      </c>
      <c r="T328">
        <v>128</v>
      </c>
      <c r="U328" s="3">
        <v>3.8461540000000002E-2</v>
      </c>
      <c r="V328" s="3">
        <v>2.34375E-2</v>
      </c>
      <c r="W328" t="s">
        <v>913</v>
      </c>
      <c r="X328" t="s">
        <v>5475</v>
      </c>
    </row>
    <row r="329" spans="1:24" x14ac:dyDescent="0.3">
      <c r="A329" t="s">
        <v>4639</v>
      </c>
      <c r="B329" t="s">
        <v>5476</v>
      </c>
      <c r="C329" t="s">
        <v>5477</v>
      </c>
      <c r="D329">
        <v>325</v>
      </c>
      <c r="E329" s="3">
        <v>1.019222E-4</v>
      </c>
      <c r="F329" s="3">
        <v>0.92453629999999998</v>
      </c>
      <c r="G329" s="3">
        <v>2.844727E-3</v>
      </c>
      <c r="H329" s="3">
        <v>3.226982</v>
      </c>
      <c r="I329" s="3">
        <v>4.338419</v>
      </c>
      <c r="J329">
        <v>14</v>
      </c>
      <c r="K329" s="3">
        <v>4.9300219999999999E-2</v>
      </c>
      <c r="L329" s="3">
        <v>0.15909090000000001</v>
      </c>
      <c r="M329">
        <v>636</v>
      </c>
      <c r="N329" s="3">
        <v>3.1243030000000001E-2</v>
      </c>
      <c r="O329" s="3">
        <v>1</v>
      </c>
      <c r="P329" s="3">
        <v>0.44560620000000001</v>
      </c>
      <c r="Q329" s="3">
        <v>3.3668640000000001</v>
      </c>
      <c r="R329" s="3">
        <v>1.1880489999999999</v>
      </c>
      <c r="S329">
        <v>4</v>
      </c>
      <c r="T329">
        <v>286</v>
      </c>
      <c r="U329" s="3">
        <v>5.1282050000000003E-2</v>
      </c>
      <c r="V329" s="3">
        <v>1.398601E-2</v>
      </c>
      <c r="W329" t="s">
        <v>5478</v>
      </c>
      <c r="X329" t="s">
        <v>5479</v>
      </c>
    </row>
    <row r="330" spans="1:24" x14ac:dyDescent="0.3">
      <c r="A330" t="s">
        <v>4639</v>
      </c>
      <c r="B330" t="s">
        <v>5480</v>
      </c>
      <c r="C330" t="s">
        <v>5481</v>
      </c>
      <c r="D330">
        <v>326</v>
      </c>
      <c r="E330" s="3">
        <v>1.076918E-4</v>
      </c>
      <c r="F330" s="3">
        <v>0.97687230000000003</v>
      </c>
      <c r="G330" s="3">
        <v>2.9965410000000001E-3</v>
      </c>
      <c r="H330" s="3">
        <v>3.2100930000000001</v>
      </c>
      <c r="I330" s="3">
        <v>4.3612450000000003</v>
      </c>
      <c r="J330">
        <v>14</v>
      </c>
      <c r="K330" s="3">
        <v>4.9559600000000002E-2</v>
      </c>
      <c r="L330" s="3">
        <v>0.15909090000000001</v>
      </c>
      <c r="M330">
        <v>1339</v>
      </c>
      <c r="N330" s="3">
        <v>0.1159849</v>
      </c>
      <c r="O330" s="3">
        <v>1</v>
      </c>
      <c r="P330" s="3">
        <v>0.78573490000000001</v>
      </c>
      <c r="Q330" s="3">
        <v>2.1493820000000001</v>
      </c>
      <c r="R330" s="3">
        <v>1.861</v>
      </c>
      <c r="S330">
        <v>4</v>
      </c>
      <c r="T330">
        <v>448</v>
      </c>
      <c r="U330" s="3">
        <v>5.1282050000000003E-2</v>
      </c>
      <c r="V330" s="3">
        <v>8.9285709999999997E-3</v>
      </c>
      <c r="W330" t="s">
        <v>5482</v>
      </c>
      <c r="X330" t="s">
        <v>5483</v>
      </c>
    </row>
    <row r="331" spans="1:24" x14ac:dyDescent="0.3">
      <c r="A331" t="s">
        <v>4639</v>
      </c>
      <c r="B331" t="s">
        <v>5484</v>
      </c>
      <c r="C331" t="s">
        <v>4622</v>
      </c>
      <c r="D331">
        <v>327</v>
      </c>
      <c r="E331" s="3">
        <v>1.080398E-4</v>
      </c>
      <c r="F331" s="3">
        <v>0.98002900000000004</v>
      </c>
      <c r="G331" s="3">
        <v>2.9970309999999998E-3</v>
      </c>
      <c r="H331" s="3">
        <v>2.414631</v>
      </c>
      <c r="I331" s="3">
        <v>8.6969799999999999</v>
      </c>
      <c r="J331">
        <v>21</v>
      </c>
      <c r="K331" s="3">
        <v>9.8829319999999998E-2</v>
      </c>
      <c r="L331" s="3">
        <v>0.2386364</v>
      </c>
      <c r="M331">
        <v>2</v>
      </c>
      <c r="N331" s="3">
        <v>1.813058E-6</v>
      </c>
      <c r="O331" s="3">
        <v>1.6446249999999999E-2</v>
      </c>
      <c r="P331" s="3">
        <v>8.2231249999999995E-3</v>
      </c>
      <c r="Q331" s="3">
        <v>4.5729050000000004</v>
      </c>
      <c r="R331" s="3">
        <v>3.0615109999999999</v>
      </c>
      <c r="S331">
        <v>14</v>
      </c>
      <c r="T331">
        <v>737</v>
      </c>
      <c r="U331" s="3">
        <v>0.17948720000000001</v>
      </c>
      <c r="V331" s="3">
        <v>1.8995930000000001E-2</v>
      </c>
      <c r="W331" t="s">
        <v>5485</v>
      </c>
      <c r="X331" t="s">
        <v>5486</v>
      </c>
    </row>
    <row r="332" spans="1:24" x14ac:dyDescent="0.3">
      <c r="A332" t="s">
        <v>4639</v>
      </c>
      <c r="B332" t="s">
        <v>5487</v>
      </c>
      <c r="C332" t="s">
        <v>5488</v>
      </c>
      <c r="D332">
        <v>328</v>
      </c>
      <c r="E332" s="3">
        <v>1.131455E-4</v>
      </c>
      <c r="F332" s="3">
        <v>1</v>
      </c>
      <c r="G332" s="3">
        <v>3.1290939999999998E-3</v>
      </c>
      <c r="H332" s="3">
        <v>6.4682829999999996</v>
      </c>
      <c r="I332" s="3">
        <v>1.0822039999999999</v>
      </c>
      <c r="J332">
        <v>7</v>
      </c>
      <c r="K332" s="3">
        <v>1.229777E-2</v>
      </c>
      <c r="L332" s="3">
        <v>7.9545450000000004E-2</v>
      </c>
      <c r="M332">
        <v>162</v>
      </c>
      <c r="N332" s="3">
        <v>2.8464150000000001E-3</v>
      </c>
      <c r="O332" s="3">
        <v>1</v>
      </c>
      <c r="P332" s="3">
        <v>0.15938169999999999</v>
      </c>
      <c r="Q332" s="3">
        <v>10.620480000000001</v>
      </c>
      <c r="R332" s="3">
        <v>0.28247319999999998</v>
      </c>
      <c r="S332">
        <v>3</v>
      </c>
      <c r="T332">
        <v>68</v>
      </c>
      <c r="U332" s="3">
        <v>3.8461540000000002E-2</v>
      </c>
      <c r="V332" s="3">
        <v>4.4117650000000001E-2</v>
      </c>
      <c r="W332" t="s">
        <v>627</v>
      </c>
      <c r="X332" t="s">
        <v>5489</v>
      </c>
    </row>
    <row r="333" spans="1:24" x14ac:dyDescent="0.3">
      <c r="A333" t="s">
        <v>4639</v>
      </c>
      <c r="B333" t="s">
        <v>5490</v>
      </c>
      <c r="C333" t="s">
        <v>5491</v>
      </c>
      <c r="D333">
        <v>329</v>
      </c>
      <c r="E333" s="3">
        <v>1.154583E-4</v>
      </c>
      <c r="F333" s="3">
        <v>1</v>
      </c>
      <c r="G333" s="3">
        <v>3.1833500000000002E-3</v>
      </c>
      <c r="H333" s="3">
        <v>4.788799</v>
      </c>
      <c r="I333" s="3">
        <v>1.8793850000000001</v>
      </c>
      <c r="J333">
        <v>9</v>
      </c>
      <c r="K333" s="3">
        <v>2.1356650000000001E-2</v>
      </c>
      <c r="L333" s="3">
        <v>0.10227269999999999</v>
      </c>
      <c r="M333">
        <v>1729</v>
      </c>
      <c r="N333" s="3">
        <v>0.2231485</v>
      </c>
      <c r="O333" s="3">
        <v>1</v>
      </c>
      <c r="P333" s="3">
        <v>1</v>
      </c>
      <c r="Q333" s="3">
        <v>2.2498200000000002</v>
      </c>
      <c r="R333" s="3">
        <v>0.88895990000000003</v>
      </c>
      <c r="S333">
        <v>2</v>
      </c>
      <c r="T333">
        <v>214</v>
      </c>
      <c r="U333" s="3">
        <v>2.5641029999999999E-2</v>
      </c>
      <c r="V333" s="3">
        <v>9.3457939999999993E-3</v>
      </c>
      <c r="W333" t="s">
        <v>4660</v>
      </c>
      <c r="X333" t="s">
        <v>4661</v>
      </c>
    </row>
    <row r="334" spans="1:24" x14ac:dyDescent="0.3">
      <c r="A334" t="s">
        <v>4639</v>
      </c>
      <c r="B334" t="s">
        <v>5492</v>
      </c>
      <c r="C334" t="s">
        <v>5493</v>
      </c>
      <c r="D334">
        <v>330</v>
      </c>
      <c r="E334" s="3">
        <v>1.177287E-4</v>
      </c>
      <c r="F334" s="3">
        <v>1</v>
      </c>
      <c r="G334" s="3">
        <v>3.2361120000000002E-3</v>
      </c>
      <c r="H334" s="3">
        <v>7.9561820000000001</v>
      </c>
      <c r="I334" s="3">
        <v>0.75413059999999998</v>
      </c>
      <c r="J334">
        <v>6</v>
      </c>
      <c r="K334" s="3">
        <v>8.5696660000000001E-3</v>
      </c>
      <c r="L334" s="3">
        <v>6.8181820000000004E-2</v>
      </c>
      <c r="M334">
        <v>1510</v>
      </c>
      <c r="N334" s="3">
        <v>0.15705359999999999</v>
      </c>
      <c r="O334" s="3">
        <v>1</v>
      </c>
      <c r="P334" s="3">
        <v>0.94346569999999996</v>
      </c>
      <c r="Q334" s="3">
        <v>5.8714820000000003</v>
      </c>
      <c r="R334" s="3">
        <v>0.17031470000000001</v>
      </c>
      <c r="S334">
        <v>1</v>
      </c>
      <c r="T334">
        <v>41</v>
      </c>
      <c r="U334" s="3">
        <v>1.282051E-2</v>
      </c>
      <c r="V334" s="3">
        <v>2.4390240000000001E-2</v>
      </c>
      <c r="W334" t="s">
        <v>730</v>
      </c>
      <c r="X334" t="s">
        <v>239</v>
      </c>
    </row>
    <row r="335" spans="1:24" x14ac:dyDescent="0.3">
      <c r="A335" t="s">
        <v>4639</v>
      </c>
      <c r="B335" t="s">
        <v>5494</v>
      </c>
      <c r="C335" t="s">
        <v>5495</v>
      </c>
      <c r="D335">
        <v>331</v>
      </c>
      <c r="E335" s="3">
        <v>1.219129E-4</v>
      </c>
      <c r="F335" s="3">
        <v>1</v>
      </c>
      <c r="G335" s="3">
        <v>3.3410029999999999E-3</v>
      </c>
      <c r="H335" s="3">
        <v>3.008661</v>
      </c>
      <c r="I335" s="3">
        <v>4.9856069999999999</v>
      </c>
      <c r="J335">
        <v>15</v>
      </c>
      <c r="K335" s="3">
        <v>5.6654620000000003E-2</v>
      </c>
      <c r="L335" s="3">
        <v>0.17045450000000001</v>
      </c>
      <c r="M335">
        <v>240</v>
      </c>
      <c r="N335" s="3">
        <v>5.4740689999999998E-3</v>
      </c>
      <c r="O335" s="3">
        <v>1</v>
      </c>
      <c r="P335" s="3">
        <v>0.206897</v>
      </c>
      <c r="Q335" s="3">
        <v>3.278435</v>
      </c>
      <c r="R335" s="3">
        <v>2.1351650000000002</v>
      </c>
      <c r="S335">
        <v>7</v>
      </c>
      <c r="T335">
        <v>514</v>
      </c>
      <c r="U335" s="3">
        <v>8.9743589999999998E-2</v>
      </c>
      <c r="V335" s="3">
        <v>1.3618679999999999E-2</v>
      </c>
      <c r="W335" t="s">
        <v>5238</v>
      </c>
      <c r="X335" t="s">
        <v>5239</v>
      </c>
    </row>
    <row r="336" spans="1:24" x14ac:dyDescent="0.3">
      <c r="A336" t="s">
        <v>4639</v>
      </c>
      <c r="B336" t="s">
        <v>5496</v>
      </c>
      <c r="C336" t="s">
        <v>5497</v>
      </c>
      <c r="D336">
        <v>332</v>
      </c>
      <c r="E336" s="3">
        <v>1.2678249999999999E-4</v>
      </c>
      <c r="F336" s="3">
        <v>1</v>
      </c>
      <c r="G336" s="3">
        <v>3.4639879999999999E-3</v>
      </c>
      <c r="H336" s="3">
        <v>7.847709</v>
      </c>
      <c r="I336" s="3">
        <v>0.76455430000000002</v>
      </c>
      <c r="J336">
        <v>6</v>
      </c>
      <c r="K336" s="3">
        <v>8.6881170000000004E-3</v>
      </c>
      <c r="L336" s="3">
        <v>6.8181820000000004E-2</v>
      </c>
      <c r="M336">
        <v>1668</v>
      </c>
      <c r="N336" s="3">
        <v>0.20489209999999999</v>
      </c>
      <c r="O336" s="3">
        <v>1</v>
      </c>
      <c r="P336" s="3">
        <v>1</v>
      </c>
      <c r="Q336" s="3">
        <v>4.3769229999999997</v>
      </c>
      <c r="R336" s="3">
        <v>0.22847100000000001</v>
      </c>
      <c r="S336">
        <v>1</v>
      </c>
      <c r="T336">
        <v>55</v>
      </c>
      <c r="U336" s="3">
        <v>1.282051E-2</v>
      </c>
      <c r="V336" s="3">
        <v>1.8181820000000001E-2</v>
      </c>
      <c r="W336" t="s">
        <v>730</v>
      </c>
      <c r="X336" t="s">
        <v>239</v>
      </c>
    </row>
    <row r="337" spans="1:24" x14ac:dyDescent="0.3">
      <c r="A337" t="s">
        <v>4639</v>
      </c>
      <c r="B337" t="s">
        <v>5498</v>
      </c>
      <c r="C337" t="s">
        <v>5499</v>
      </c>
      <c r="D337">
        <v>333</v>
      </c>
      <c r="E337" s="3">
        <v>1.3694250000000001E-4</v>
      </c>
      <c r="F337" s="3">
        <v>1</v>
      </c>
      <c r="G337" s="3">
        <v>3.7303470000000002E-3</v>
      </c>
      <c r="H337" s="3">
        <v>30.933150000000001</v>
      </c>
      <c r="I337" s="3">
        <v>9.6983319999999998E-2</v>
      </c>
      <c r="J337">
        <v>3</v>
      </c>
      <c r="K337" s="3">
        <v>1.102083E-3</v>
      </c>
      <c r="L337" s="3">
        <v>3.4090910000000002E-2</v>
      </c>
      <c r="M337">
        <v>595</v>
      </c>
      <c r="N337" s="3">
        <v>2.872278E-2</v>
      </c>
      <c r="O337" s="3">
        <v>1</v>
      </c>
      <c r="P337" s="3">
        <v>0.43788959999999999</v>
      </c>
      <c r="Q337" s="3">
        <v>34.39011</v>
      </c>
      <c r="R337" s="3">
        <v>2.9078130000000001E-2</v>
      </c>
      <c r="S337">
        <v>1</v>
      </c>
      <c r="T337">
        <v>7</v>
      </c>
      <c r="U337" s="3">
        <v>1.282051E-2</v>
      </c>
      <c r="V337" s="3">
        <v>0.14285709999999999</v>
      </c>
      <c r="W337" t="s">
        <v>1242</v>
      </c>
      <c r="X337" t="s">
        <v>229</v>
      </c>
    </row>
    <row r="338" spans="1:24" x14ac:dyDescent="0.3">
      <c r="A338" t="s">
        <v>4639</v>
      </c>
      <c r="B338" t="s">
        <v>5500</v>
      </c>
      <c r="C338" t="s">
        <v>5501</v>
      </c>
      <c r="D338">
        <v>334</v>
      </c>
      <c r="E338" s="3">
        <v>1.3799719999999999E-4</v>
      </c>
      <c r="F338" s="3">
        <v>1</v>
      </c>
      <c r="G338" s="3">
        <v>3.747822E-3</v>
      </c>
      <c r="H338" s="3">
        <v>15.608140000000001</v>
      </c>
      <c r="I338" s="3">
        <v>0.25627660000000002</v>
      </c>
      <c r="J338">
        <v>4</v>
      </c>
      <c r="K338" s="3">
        <v>2.9122340000000001E-3</v>
      </c>
      <c r="L338" s="3">
        <v>4.5454550000000003E-2</v>
      </c>
      <c r="M338">
        <v>1182</v>
      </c>
      <c r="N338" s="3">
        <v>9.1352149999999993E-2</v>
      </c>
      <c r="O338" s="3">
        <v>1</v>
      </c>
      <c r="P338" s="3">
        <v>0.70106210000000002</v>
      </c>
      <c r="Q338" s="3">
        <v>10.466559999999999</v>
      </c>
      <c r="R338" s="3">
        <v>9.5542420000000003E-2</v>
      </c>
      <c r="S338">
        <v>1</v>
      </c>
      <c r="T338">
        <v>23</v>
      </c>
      <c r="U338" s="3">
        <v>1.282051E-2</v>
      </c>
      <c r="V338" s="3">
        <v>4.3478259999999998E-2</v>
      </c>
      <c r="W338" t="s">
        <v>1073</v>
      </c>
      <c r="X338" t="s">
        <v>253</v>
      </c>
    </row>
    <row r="339" spans="1:24" x14ac:dyDescent="0.3">
      <c r="A339" t="s">
        <v>4639</v>
      </c>
      <c r="B339" t="s">
        <v>5502</v>
      </c>
      <c r="C339" t="s">
        <v>5503</v>
      </c>
      <c r="D339">
        <v>335</v>
      </c>
      <c r="E339" s="3">
        <v>1.390029E-4</v>
      </c>
      <c r="F339" s="3">
        <v>1</v>
      </c>
      <c r="G339" s="3">
        <v>3.7638670000000002E-3</v>
      </c>
      <c r="H339" s="3">
        <v>15.578379999999999</v>
      </c>
      <c r="I339" s="3">
        <v>0.2567661</v>
      </c>
      <c r="J339">
        <v>4</v>
      </c>
      <c r="K339" s="3">
        <v>2.9177959999999998E-3</v>
      </c>
      <c r="L339" s="3">
        <v>4.5454550000000003E-2</v>
      </c>
      <c r="M339">
        <v>336</v>
      </c>
      <c r="N339" s="3">
        <v>1.0326790000000001E-2</v>
      </c>
      <c r="O339" s="3">
        <v>1</v>
      </c>
      <c r="P339" s="3">
        <v>0.2787926</v>
      </c>
      <c r="Q339" s="3">
        <v>13.01247</v>
      </c>
      <c r="R339" s="3">
        <v>0.15369869999999999</v>
      </c>
      <c r="S339">
        <v>2</v>
      </c>
      <c r="T339">
        <v>37</v>
      </c>
      <c r="U339" s="3">
        <v>2.5641029999999999E-2</v>
      </c>
      <c r="V339" s="3">
        <v>5.4054049999999999E-2</v>
      </c>
      <c r="W339" t="s">
        <v>3453</v>
      </c>
      <c r="X339" t="s">
        <v>5231</v>
      </c>
    </row>
    <row r="340" spans="1:24" x14ac:dyDescent="0.3">
      <c r="A340" t="s">
        <v>4639</v>
      </c>
      <c r="B340" t="s">
        <v>5504</v>
      </c>
      <c r="C340" t="s">
        <v>5505</v>
      </c>
      <c r="D340">
        <v>336</v>
      </c>
      <c r="E340" s="3">
        <v>1.514877E-4</v>
      </c>
      <c r="F340" s="3">
        <v>1</v>
      </c>
      <c r="G340" s="3">
        <v>4.0897169999999997E-3</v>
      </c>
      <c r="H340" s="3">
        <v>3.1067149999999999</v>
      </c>
      <c r="I340" s="3">
        <v>4.506367</v>
      </c>
      <c r="J340">
        <v>14</v>
      </c>
      <c r="K340" s="3">
        <v>5.1208719999999999E-2</v>
      </c>
      <c r="L340" s="3">
        <v>0.15909090000000001</v>
      </c>
      <c r="M340">
        <v>1342</v>
      </c>
      <c r="N340" s="3">
        <v>0.11737160000000001</v>
      </c>
      <c r="O340" s="3">
        <v>1</v>
      </c>
      <c r="P340" s="3">
        <v>0.79335160000000005</v>
      </c>
      <c r="Q340" s="3">
        <v>2.1398290000000002</v>
      </c>
      <c r="R340" s="3">
        <v>1.869308</v>
      </c>
      <c r="S340">
        <v>4</v>
      </c>
      <c r="T340">
        <v>450</v>
      </c>
      <c r="U340" s="3">
        <v>5.1282050000000003E-2</v>
      </c>
      <c r="V340" s="3">
        <v>8.8888890000000005E-3</v>
      </c>
      <c r="W340" t="s">
        <v>4701</v>
      </c>
      <c r="X340" t="s">
        <v>4702</v>
      </c>
    </row>
    <row r="341" spans="1:24" x14ac:dyDescent="0.3">
      <c r="A341" t="s">
        <v>4639</v>
      </c>
      <c r="B341" t="s">
        <v>5506</v>
      </c>
      <c r="C341" t="s">
        <v>5507</v>
      </c>
      <c r="D341">
        <v>337</v>
      </c>
      <c r="E341" s="3">
        <v>1.5157420000000001E-4</v>
      </c>
      <c r="F341" s="3">
        <v>1</v>
      </c>
      <c r="G341" s="3">
        <v>4.07991E-3</v>
      </c>
      <c r="H341" s="3">
        <v>29.879349999999999</v>
      </c>
      <c r="I341" s="3">
        <v>0.1004038</v>
      </c>
      <c r="J341">
        <v>3</v>
      </c>
      <c r="K341" s="3">
        <v>1.140952E-3</v>
      </c>
      <c r="L341" s="3">
        <v>3.4090910000000002E-2</v>
      </c>
      <c r="M341">
        <v>368</v>
      </c>
      <c r="N341" s="3">
        <v>1.241102E-2</v>
      </c>
      <c r="O341" s="3">
        <v>1</v>
      </c>
      <c r="P341" s="3">
        <v>0.3059249</v>
      </c>
      <c r="Q341" s="3">
        <v>80.243589999999998</v>
      </c>
      <c r="R341" s="3">
        <v>1.2462050000000001E-2</v>
      </c>
      <c r="S341">
        <v>1</v>
      </c>
      <c r="T341">
        <v>3</v>
      </c>
      <c r="U341" s="3">
        <v>1.282051E-2</v>
      </c>
      <c r="V341" s="3">
        <v>0.3333333</v>
      </c>
      <c r="W341" t="s">
        <v>1053</v>
      </c>
      <c r="X341" t="s">
        <v>232</v>
      </c>
    </row>
    <row r="342" spans="1:24" x14ac:dyDescent="0.3">
      <c r="A342" t="s">
        <v>4639</v>
      </c>
      <c r="B342" t="s">
        <v>5508</v>
      </c>
      <c r="C342" t="s">
        <v>5509</v>
      </c>
      <c r="D342">
        <v>338</v>
      </c>
      <c r="E342" s="3">
        <v>1.5427419999999999E-4</v>
      </c>
      <c r="F342" s="3">
        <v>1</v>
      </c>
      <c r="G342" s="3">
        <v>4.1403000000000004E-3</v>
      </c>
      <c r="H342" s="3">
        <v>10.03533</v>
      </c>
      <c r="I342" s="3">
        <v>0.49823970000000001</v>
      </c>
      <c r="J342">
        <v>5</v>
      </c>
      <c r="K342" s="3">
        <v>5.6618149999999997E-3</v>
      </c>
      <c r="L342" s="3">
        <v>5.6818180000000003E-2</v>
      </c>
      <c r="M342">
        <v>279</v>
      </c>
      <c r="N342" s="3">
        <v>7.3268700000000001E-3</v>
      </c>
      <c r="O342" s="3">
        <v>1</v>
      </c>
      <c r="P342" s="3">
        <v>0.23821519999999999</v>
      </c>
      <c r="Q342" s="3">
        <v>15.53102</v>
      </c>
      <c r="R342" s="3">
        <v>0.12877459999999999</v>
      </c>
      <c r="S342">
        <v>2</v>
      </c>
      <c r="T342">
        <v>31</v>
      </c>
      <c r="U342" s="3">
        <v>2.5641029999999999E-2</v>
      </c>
      <c r="V342" s="3">
        <v>6.4516130000000005E-2</v>
      </c>
      <c r="W342" t="s">
        <v>748</v>
      </c>
      <c r="X342" t="s">
        <v>5424</v>
      </c>
    </row>
    <row r="343" spans="1:24" x14ac:dyDescent="0.3">
      <c r="A343" t="s">
        <v>4639</v>
      </c>
      <c r="B343" t="s">
        <v>5510</v>
      </c>
      <c r="C343" t="s">
        <v>5511</v>
      </c>
      <c r="D343">
        <v>339</v>
      </c>
      <c r="E343" s="3">
        <v>1.558424E-4</v>
      </c>
      <c r="F343" s="3">
        <v>1</v>
      </c>
      <c r="G343" s="3">
        <v>4.170048E-3</v>
      </c>
      <c r="H343" s="3">
        <v>6.1380210000000002</v>
      </c>
      <c r="I343" s="3">
        <v>1.140433</v>
      </c>
      <c r="J343">
        <v>7</v>
      </c>
      <c r="K343" s="3">
        <v>1.2959460000000001E-2</v>
      </c>
      <c r="L343" s="3">
        <v>7.9545450000000004E-2</v>
      </c>
      <c r="M343">
        <v>872</v>
      </c>
      <c r="N343" s="3">
        <v>5.0800610000000003E-2</v>
      </c>
      <c r="O343" s="3">
        <v>1</v>
      </c>
      <c r="P343" s="3">
        <v>0.52845450000000005</v>
      </c>
      <c r="Q343" s="3">
        <v>5.5340410000000002</v>
      </c>
      <c r="R343" s="3">
        <v>0.36139959999999999</v>
      </c>
      <c r="S343">
        <v>2</v>
      </c>
      <c r="T343">
        <v>87</v>
      </c>
      <c r="U343" s="3">
        <v>2.5641029999999999E-2</v>
      </c>
      <c r="V343" s="3">
        <v>2.298851E-2</v>
      </c>
      <c r="W343" t="s">
        <v>694</v>
      </c>
      <c r="X343" t="s">
        <v>1048</v>
      </c>
    </row>
    <row r="344" spans="1:24" x14ac:dyDescent="0.3">
      <c r="A344" t="s">
        <v>4639</v>
      </c>
      <c r="B344" t="s">
        <v>5512</v>
      </c>
      <c r="C344" t="s">
        <v>5513</v>
      </c>
      <c r="D344">
        <v>340</v>
      </c>
      <c r="E344" s="3">
        <v>1.612653E-4</v>
      </c>
      <c r="F344" s="3">
        <v>1</v>
      </c>
      <c r="G344" s="3">
        <v>4.3024630000000003E-3</v>
      </c>
      <c r="H344" s="3">
        <v>6.1036049999999999</v>
      </c>
      <c r="I344" s="3">
        <v>1.146863</v>
      </c>
      <c r="J344">
        <v>7</v>
      </c>
      <c r="K344" s="3">
        <v>1.303254E-2</v>
      </c>
      <c r="L344" s="3">
        <v>7.9545450000000004E-2</v>
      </c>
      <c r="M344">
        <v>1097</v>
      </c>
      <c r="N344" s="3">
        <v>7.7847399999999997E-2</v>
      </c>
      <c r="O344" s="3">
        <v>1</v>
      </c>
      <c r="P344" s="3">
        <v>0.6437136</v>
      </c>
      <c r="Q344" s="3">
        <v>4.337491</v>
      </c>
      <c r="R344" s="3">
        <v>0.46109600000000001</v>
      </c>
      <c r="S344">
        <v>2</v>
      </c>
      <c r="T344">
        <v>111</v>
      </c>
      <c r="U344" s="3">
        <v>2.5641029999999999E-2</v>
      </c>
      <c r="V344" s="3">
        <v>1.8018019999999999E-2</v>
      </c>
      <c r="W344" t="s">
        <v>2073</v>
      </c>
      <c r="X344" t="s">
        <v>2620</v>
      </c>
    </row>
    <row r="345" spans="1:24" x14ac:dyDescent="0.3">
      <c r="A345" t="s">
        <v>4639</v>
      </c>
      <c r="B345" t="s">
        <v>5514</v>
      </c>
      <c r="C345" t="s">
        <v>5515</v>
      </c>
      <c r="D345">
        <v>341</v>
      </c>
      <c r="E345" s="3">
        <v>1.645816E-4</v>
      </c>
      <c r="F345" s="3">
        <v>1</v>
      </c>
      <c r="G345" s="3">
        <v>4.3780640000000001E-3</v>
      </c>
      <c r="H345" s="3">
        <v>6.0832009999999999</v>
      </c>
      <c r="I345" s="3">
        <v>1.1507099999999999</v>
      </c>
      <c r="J345">
        <v>7</v>
      </c>
      <c r="K345" s="3">
        <v>1.3076249999999999E-2</v>
      </c>
      <c r="L345" s="3">
        <v>7.9545450000000004E-2</v>
      </c>
      <c r="M345">
        <v>1143</v>
      </c>
      <c r="N345" s="3">
        <v>8.3949770000000007E-2</v>
      </c>
      <c r="O345" s="3">
        <v>1</v>
      </c>
      <c r="P345" s="3">
        <v>0.66623650000000001</v>
      </c>
      <c r="Q345" s="3">
        <v>4.150531</v>
      </c>
      <c r="R345" s="3">
        <v>0.48186610000000002</v>
      </c>
      <c r="S345">
        <v>2</v>
      </c>
      <c r="T345">
        <v>116</v>
      </c>
      <c r="U345" s="3">
        <v>2.5641029999999999E-2</v>
      </c>
      <c r="V345" s="3">
        <v>1.7241380000000001E-2</v>
      </c>
      <c r="W345" t="s">
        <v>2073</v>
      </c>
      <c r="X345" t="s">
        <v>2620</v>
      </c>
    </row>
    <row r="346" spans="1:24" x14ac:dyDescent="0.3">
      <c r="A346" t="s">
        <v>4639</v>
      </c>
      <c r="B346" t="s">
        <v>5516</v>
      </c>
      <c r="C346" t="s">
        <v>4623</v>
      </c>
      <c r="D346">
        <v>342</v>
      </c>
      <c r="E346" s="3">
        <v>1.6906390000000001E-4</v>
      </c>
      <c r="F346" s="3">
        <v>1</v>
      </c>
      <c r="G346" s="3">
        <v>4.4841480000000003E-3</v>
      </c>
      <c r="H346" s="3">
        <v>2.338892</v>
      </c>
      <c r="I346" s="3">
        <v>8.9786099999999998</v>
      </c>
      <c r="J346">
        <v>21</v>
      </c>
      <c r="K346" s="3">
        <v>0.1020297</v>
      </c>
      <c r="L346" s="3">
        <v>0.2386364</v>
      </c>
      <c r="M346">
        <v>4</v>
      </c>
      <c r="N346" s="3">
        <v>2.556261E-6</v>
      </c>
      <c r="O346" s="3">
        <v>2.3187840000000001E-2</v>
      </c>
      <c r="P346" s="3">
        <v>5.7969609999999998E-3</v>
      </c>
      <c r="Q346" s="3">
        <v>4.4403569999999997</v>
      </c>
      <c r="R346" s="3">
        <v>3.1528999999999998</v>
      </c>
      <c r="S346">
        <v>14</v>
      </c>
      <c r="T346">
        <v>759</v>
      </c>
      <c r="U346" s="3">
        <v>0.17948720000000001</v>
      </c>
      <c r="V346" s="3">
        <v>1.8445320000000001E-2</v>
      </c>
      <c r="W346" t="s">
        <v>5485</v>
      </c>
      <c r="X346" t="s">
        <v>5486</v>
      </c>
    </row>
    <row r="347" spans="1:24" x14ac:dyDescent="0.3">
      <c r="A347" t="s">
        <v>4639</v>
      </c>
      <c r="B347" t="s">
        <v>5517</v>
      </c>
      <c r="C347" t="s">
        <v>5518</v>
      </c>
      <c r="D347">
        <v>343</v>
      </c>
      <c r="E347" s="3">
        <v>1.7076360000000001E-4</v>
      </c>
      <c r="F347" s="3">
        <v>1</v>
      </c>
      <c r="G347" s="3">
        <v>4.5160249999999999E-3</v>
      </c>
      <c r="H347" s="3">
        <v>7.4248070000000004</v>
      </c>
      <c r="I347" s="3">
        <v>0.80810179999999998</v>
      </c>
      <c r="J347">
        <v>6</v>
      </c>
      <c r="K347" s="3">
        <v>9.1829749999999995E-3</v>
      </c>
      <c r="L347" s="3">
        <v>6.8181820000000004E-2</v>
      </c>
      <c r="M347">
        <v>1030</v>
      </c>
      <c r="N347" s="3">
        <v>6.8398920000000002E-2</v>
      </c>
      <c r="O347" s="3">
        <v>1</v>
      </c>
      <c r="P347" s="3">
        <v>0.60237529999999995</v>
      </c>
      <c r="Q347" s="3">
        <v>4.6743839999999999</v>
      </c>
      <c r="R347" s="3">
        <v>0.42786390000000002</v>
      </c>
      <c r="S347">
        <v>2</v>
      </c>
      <c r="T347">
        <v>103</v>
      </c>
      <c r="U347" s="3">
        <v>2.5641029999999999E-2</v>
      </c>
      <c r="V347" s="3">
        <v>1.9417480000000001E-2</v>
      </c>
      <c r="W347" t="s">
        <v>1328</v>
      </c>
      <c r="X347" t="s">
        <v>5288</v>
      </c>
    </row>
    <row r="348" spans="1:24" x14ac:dyDescent="0.3">
      <c r="A348" t="s">
        <v>4639</v>
      </c>
      <c r="B348" t="s">
        <v>5519</v>
      </c>
      <c r="C348" t="s">
        <v>5520</v>
      </c>
      <c r="D348">
        <v>344</v>
      </c>
      <c r="E348" s="3">
        <v>1.7373559999999999E-4</v>
      </c>
      <c r="F348" s="3">
        <v>1</v>
      </c>
      <c r="G348" s="3">
        <v>4.5812659999999996E-3</v>
      </c>
      <c r="H348" s="3">
        <v>14.69017</v>
      </c>
      <c r="I348" s="3">
        <v>0.2722909</v>
      </c>
      <c r="J348">
        <v>4</v>
      </c>
      <c r="K348" s="3">
        <v>3.094215E-3</v>
      </c>
      <c r="L348" s="3">
        <v>4.5454550000000003E-2</v>
      </c>
      <c r="M348">
        <v>920</v>
      </c>
      <c r="N348" s="3">
        <v>5.6630850000000003E-2</v>
      </c>
      <c r="O348" s="3">
        <v>1</v>
      </c>
      <c r="P348" s="3">
        <v>0.55836790000000003</v>
      </c>
      <c r="Q348" s="3">
        <v>17.195049999999998</v>
      </c>
      <c r="R348" s="3">
        <v>5.815625E-2</v>
      </c>
      <c r="S348">
        <v>1</v>
      </c>
      <c r="T348">
        <v>14</v>
      </c>
      <c r="U348" s="3">
        <v>1.282051E-2</v>
      </c>
      <c r="V348" s="3">
        <v>7.1428569999999997E-2</v>
      </c>
      <c r="W348" t="s">
        <v>1073</v>
      </c>
      <c r="X348" t="s">
        <v>253</v>
      </c>
    </row>
    <row r="349" spans="1:24" x14ac:dyDescent="0.3">
      <c r="A349" t="s">
        <v>4639</v>
      </c>
      <c r="B349" t="s">
        <v>5521</v>
      </c>
      <c r="C349" t="s">
        <v>5522</v>
      </c>
      <c r="D349">
        <v>345</v>
      </c>
      <c r="E349" s="3">
        <v>1.74408E-4</v>
      </c>
      <c r="F349" s="3">
        <v>1</v>
      </c>
      <c r="G349" s="3">
        <v>4.5856669999999999E-3</v>
      </c>
      <c r="H349" s="3">
        <v>28.480149999999998</v>
      </c>
      <c r="I349" s="3">
        <v>0.1053365</v>
      </c>
      <c r="J349">
        <v>3</v>
      </c>
      <c r="K349" s="3">
        <v>1.197006E-3</v>
      </c>
      <c r="L349" s="3">
        <v>3.4090910000000002E-2</v>
      </c>
      <c r="M349">
        <v>752</v>
      </c>
      <c r="N349" s="3">
        <v>4.07818E-2</v>
      </c>
      <c r="O349" s="3">
        <v>1</v>
      </c>
      <c r="P349" s="3">
        <v>0.49193049999999999</v>
      </c>
      <c r="Q349" s="3">
        <v>24.073080000000001</v>
      </c>
      <c r="R349" s="3">
        <v>4.1540180000000003E-2</v>
      </c>
      <c r="S349">
        <v>1</v>
      </c>
      <c r="T349">
        <v>10</v>
      </c>
      <c r="U349" s="3">
        <v>1.282051E-2</v>
      </c>
      <c r="V349" s="3">
        <v>0.1</v>
      </c>
      <c r="W349" t="s">
        <v>1053</v>
      </c>
      <c r="X349" t="s">
        <v>232</v>
      </c>
    </row>
    <row r="350" spans="1:24" x14ac:dyDescent="0.3">
      <c r="A350" t="s">
        <v>4639</v>
      </c>
      <c r="B350" t="s">
        <v>5523</v>
      </c>
      <c r="C350" t="s">
        <v>5524</v>
      </c>
      <c r="D350">
        <v>346</v>
      </c>
      <c r="E350" s="3">
        <v>1.745645E-4</v>
      </c>
      <c r="F350" s="3">
        <v>1</v>
      </c>
      <c r="G350" s="3">
        <v>4.5765160000000001E-3</v>
      </c>
      <c r="H350" s="3">
        <v>105.7748</v>
      </c>
      <c r="I350" s="3">
        <v>1.8908100000000001E-2</v>
      </c>
      <c r="J350">
        <v>2</v>
      </c>
      <c r="K350" s="3">
        <v>2.148648E-4</v>
      </c>
      <c r="L350" s="3">
        <v>2.2727270000000001E-2</v>
      </c>
      <c r="M350">
        <v>298</v>
      </c>
      <c r="N350" s="3">
        <v>8.2910009999999992E-3</v>
      </c>
      <c r="O350" s="3">
        <v>1</v>
      </c>
      <c r="P350" s="3">
        <v>0.25237470000000001</v>
      </c>
      <c r="Q350" s="3">
        <v>120.36539999999999</v>
      </c>
      <c r="R350" s="3">
        <v>8.3080359999999995E-3</v>
      </c>
      <c r="S350">
        <v>1</v>
      </c>
      <c r="T350">
        <v>2</v>
      </c>
      <c r="U350" s="3">
        <v>1.282051E-2</v>
      </c>
      <c r="V350" s="3">
        <v>0.5</v>
      </c>
      <c r="W350" t="s">
        <v>1939</v>
      </c>
      <c r="X350" t="s">
        <v>161</v>
      </c>
    </row>
    <row r="351" spans="1:24" x14ac:dyDescent="0.3">
      <c r="A351" t="s">
        <v>4639</v>
      </c>
      <c r="B351" t="s">
        <v>5525</v>
      </c>
      <c r="C351" t="s">
        <v>5526</v>
      </c>
      <c r="D351">
        <v>347</v>
      </c>
      <c r="E351" s="3">
        <v>1.7981280000000001E-4</v>
      </c>
      <c r="F351" s="3">
        <v>1</v>
      </c>
      <c r="G351" s="3">
        <v>4.7005240000000002E-3</v>
      </c>
      <c r="H351" s="3">
        <v>5.1198740000000003</v>
      </c>
      <c r="I351" s="3">
        <v>1.5625389999999999</v>
      </c>
      <c r="J351">
        <v>8</v>
      </c>
      <c r="K351" s="3">
        <v>1.775612E-2</v>
      </c>
      <c r="L351" s="3">
        <v>9.0909089999999998E-2</v>
      </c>
      <c r="M351">
        <v>105</v>
      </c>
      <c r="N351" s="3">
        <v>1.218504E-3</v>
      </c>
      <c r="O351" s="3">
        <v>1</v>
      </c>
      <c r="P351" s="3">
        <v>0.1052671</v>
      </c>
      <c r="Q351" s="3">
        <v>8.5975269999999995</v>
      </c>
      <c r="R351" s="3">
        <v>0.46525</v>
      </c>
      <c r="S351">
        <v>4</v>
      </c>
      <c r="T351">
        <v>112</v>
      </c>
      <c r="U351" s="3">
        <v>5.1282050000000003E-2</v>
      </c>
      <c r="V351" s="3">
        <v>3.5714290000000003E-2</v>
      </c>
      <c r="W351" t="s">
        <v>5015</v>
      </c>
      <c r="X351" t="s">
        <v>5016</v>
      </c>
    </row>
    <row r="352" spans="1:24" x14ac:dyDescent="0.3">
      <c r="A352" t="s">
        <v>4639</v>
      </c>
      <c r="B352" t="s">
        <v>5527</v>
      </c>
      <c r="C352" t="s">
        <v>4624</v>
      </c>
      <c r="D352">
        <v>348</v>
      </c>
      <c r="E352" s="3">
        <v>1.8144809999999999E-4</v>
      </c>
      <c r="F352" s="3">
        <v>1</v>
      </c>
      <c r="G352" s="3">
        <v>4.7296430000000004E-3</v>
      </c>
      <c r="H352" s="3">
        <v>3.052921</v>
      </c>
      <c r="I352" s="3">
        <v>4.5857720000000004</v>
      </c>
      <c r="J352">
        <v>14</v>
      </c>
      <c r="K352" s="3">
        <v>5.2111049999999999E-2</v>
      </c>
      <c r="L352" s="3">
        <v>0.15909090000000001</v>
      </c>
      <c r="M352">
        <v>10</v>
      </c>
      <c r="N352" s="3">
        <v>1.2330079999999999E-5</v>
      </c>
      <c r="O352" s="3">
        <v>0.11184620000000001</v>
      </c>
      <c r="P352" s="3">
        <v>1.1184619999999999E-2</v>
      </c>
      <c r="Q352" s="3">
        <v>4.9588739999999998</v>
      </c>
      <c r="R352" s="3">
        <v>2.2182460000000002</v>
      </c>
      <c r="S352">
        <v>11</v>
      </c>
      <c r="T352">
        <v>534</v>
      </c>
      <c r="U352" s="3">
        <v>0.1410256</v>
      </c>
      <c r="V352" s="3">
        <v>2.059925E-2</v>
      </c>
      <c r="W352" t="s">
        <v>5528</v>
      </c>
      <c r="X352" t="s">
        <v>5529</v>
      </c>
    </row>
    <row r="353" spans="1:24" x14ac:dyDescent="0.3">
      <c r="A353" t="s">
        <v>4639</v>
      </c>
      <c r="B353" t="s">
        <v>5530</v>
      </c>
      <c r="C353" t="s">
        <v>5531</v>
      </c>
      <c r="D353">
        <v>349</v>
      </c>
      <c r="E353" s="3">
        <v>1.814881E-4</v>
      </c>
      <c r="F353" s="3">
        <v>1</v>
      </c>
      <c r="G353" s="3">
        <v>4.7171310000000003E-3</v>
      </c>
      <c r="H353" s="3">
        <v>14.522030000000001</v>
      </c>
      <c r="I353" s="3">
        <v>0.27544360000000001</v>
      </c>
      <c r="J353">
        <v>4</v>
      </c>
      <c r="K353" s="3">
        <v>3.1300410000000001E-3</v>
      </c>
      <c r="L353" s="3">
        <v>4.5454550000000003E-2</v>
      </c>
      <c r="M353">
        <v>219</v>
      </c>
      <c r="N353" s="3">
        <v>4.4312650000000002E-3</v>
      </c>
      <c r="O353" s="3">
        <v>1</v>
      </c>
      <c r="P353" s="3">
        <v>0.1835434</v>
      </c>
      <c r="Q353" s="3">
        <v>20.0609</v>
      </c>
      <c r="R353" s="3">
        <v>9.9696439999999997E-2</v>
      </c>
      <c r="S353">
        <v>2</v>
      </c>
      <c r="T353">
        <v>24</v>
      </c>
      <c r="U353" s="3">
        <v>2.5641029999999999E-2</v>
      </c>
      <c r="V353" s="3">
        <v>8.3333329999999997E-2</v>
      </c>
      <c r="W353" t="s">
        <v>1781</v>
      </c>
      <c r="X353" t="s">
        <v>1782</v>
      </c>
    </row>
    <row r="354" spans="1:24" x14ac:dyDescent="0.3">
      <c r="A354" t="s">
        <v>4639</v>
      </c>
      <c r="B354" t="s">
        <v>5532</v>
      </c>
      <c r="C354" t="s">
        <v>5533</v>
      </c>
      <c r="D354">
        <v>350</v>
      </c>
      <c r="E354" s="3">
        <v>1.8647290000000001E-4</v>
      </c>
      <c r="F354" s="3">
        <v>1</v>
      </c>
      <c r="G354" s="3">
        <v>4.8328449999999997E-3</v>
      </c>
      <c r="H354" s="3">
        <v>7.3037489999999998</v>
      </c>
      <c r="I354" s="3">
        <v>0.82149589999999995</v>
      </c>
      <c r="J354">
        <v>6</v>
      </c>
      <c r="K354" s="3">
        <v>9.3351809999999997E-3</v>
      </c>
      <c r="L354" s="3">
        <v>6.8181820000000004E-2</v>
      </c>
      <c r="M354">
        <v>1776</v>
      </c>
      <c r="N354" s="3">
        <v>0.243756</v>
      </c>
      <c r="O354" s="3">
        <v>1</v>
      </c>
      <c r="P354" s="3">
        <v>1</v>
      </c>
      <c r="Q354" s="3">
        <v>3.592997</v>
      </c>
      <c r="R354" s="3">
        <v>0.27831919999999999</v>
      </c>
      <c r="S354">
        <v>1</v>
      </c>
      <c r="T354">
        <v>67</v>
      </c>
      <c r="U354" s="3">
        <v>1.282051E-2</v>
      </c>
      <c r="V354" s="3">
        <v>1.492537E-2</v>
      </c>
      <c r="W354" t="s">
        <v>730</v>
      </c>
      <c r="X354" t="s">
        <v>84</v>
      </c>
    </row>
    <row r="355" spans="1:24" x14ac:dyDescent="0.3">
      <c r="A355" t="s">
        <v>4639</v>
      </c>
      <c r="B355" t="s">
        <v>5534</v>
      </c>
      <c r="C355" t="s">
        <v>5535</v>
      </c>
      <c r="D355">
        <v>351</v>
      </c>
      <c r="E355" s="3">
        <v>1.895361E-4</v>
      </c>
      <c r="F355" s="3">
        <v>1</v>
      </c>
      <c r="G355" s="3">
        <v>4.8982390000000004E-3</v>
      </c>
      <c r="H355" s="3">
        <v>101.48480000000001</v>
      </c>
      <c r="I355" s="3">
        <v>1.970738E-2</v>
      </c>
      <c r="J355">
        <v>2</v>
      </c>
      <c r="K355" s="3">
        <v>2.2394750000000001E-4</v>
      </c>
      <c r="L355" s="3">
        <v>2.2727270000000001E-2</v>
      </c>
      <c r="M355">
        <v>298</v>
      </c>
      <c r="N355" s="3">
        <v>8.2910009999999992E-3</v>
      </c>
      <c r="O355" s="3">
        <v>1</v>
      </c>
      <c r="P355" s="3">
        <v>0.25237470000000001</v>
      </c>
      <c r="Q355" s="3">
        <v>120.36539999999999</v>
      </c>
      <c r="R355" s="3">
        <v>8.3080359999999995E-3</v>
      </c>
      <c r="S355">
        <v>1</v>
      </c>
      <c r="T355">
        <v>2</v>
      </c>
      <c r="U355" s="3">
        <v>1.282051E-2</v>
      </c>
      <c r="V355" s="3">
        <v>0.5</v>
      </c>
      <c r="W355" t="s">
        <v>1939</v>
      </c>
      <c r="X355" t="s">
        <v>161</v>
      </c>
    </row>
    <row r="356" spans="1:24" x14ac:dyDescent="0.3">
      <c r="A356" t="s">
        <v>4639</v>
      </c>
      <c r="B356" t="s">
        <v>5536</v>
      </c>
      <c r="C356" t="s">
        <v>5537</v>
      </c>
      <c r="D356">
        <v>352</v>
      </c>
      <c r="E356" s="3">
        <v>1.930941E-4</v>
      </c>
      <c r="F356" s="3">
        <v>1</v>
      </c>
      <c r="G356" s="3">
        <v>4.9760129999999996E-3</v>
      </c>
      <c r="H356" s="3">
        <v>5.9250530000000001</v>
      </c>
      <c r="I356" s="3">
        <v>1.181424</v>
      </c>
      <c r="J356">
        <v>7</v>
      </c>
      <c r="K356" s="3">
        <v>1.342527E-2</v>
      </c>
      <c r="L356" s="3">
        <v>7.9545450000000004E-2</v>
      </c>
      <c r="M356">
        <v>1317</v>
      </c>
      <c r="N356" s="3">
        <v>0.1123704</v>
      </c>
      <c r="O356" s="3">
        <v>1</v>
      </c>
      <c r="P356" s="3">
        <v>0.77396500000000001</v>
      </c>
      <c r="Q356" s="3">
        <v>3.4888520000000001</v>
      </c>
      <c r="R356" s="3">
        <v>0.5732545</v>
      </c>
      <c r="S356">
        <v>2</v>
      </c>
      <c r="T356">
        <v>138</v>
      </c>
      <c r="U356" s="3">
        <v>2.5641029999999999E-2</v>
      </c>
      <c r="V356" s="3">
        <v>1.449275E-2</v>
      </c>
      <c r="W356" t="s">
        <v>3501</v>
      </c>
      <c r="X356" t="s">
        <v>3502</v>
      </c>
    </row>
    <row r="357" spans="1:24" x14ac:dyDescent="0.3">
      <c r="A357" t="s">
        <v>4639</v>
      </c>
      <c r="B357" t="s">
        <v>5538</v>
      </c>
      <c r="C357" t="s">
        <v>5539</v>
      </c>
      <c r="D357">
        <v>353</v>
      </c>
      <c r="E357" s="3">
        <v>1.9463149999999999E-4</v>
      </c>
      <c r="F357" s="3">
        <v>1</v>
      </c>
      <c r="G357" s="3">
        <v>5.0014229999999996E-3</v>
      </c>
      <c r="H357" s="3">
        <v>4.4635509999999998</v>
      </c>
      <c r="I357" s="3">
        <v>2.0163319999999998</v>
      </c>
      <c r="J357">
        <v>9</v>
      </c>
      <c r="K357" s="3">
        <v>2.291286E-2</v>
      </c>
      <c r="L357" s="3">
        <v>0.10227269999999999</v>
      </c>
      <c r="M357">
        <v>911</v>
      </c>
      <c r="N357" s="3">
        <v>5.3773399999999999E-2</v>
      </c>
      <c r="O357" s="3">
        <v>1</v>
      </c>
      <c r="P357" s="3">
        <v>0.53543200000000002</v>
      </c>
      <c r="Q357" s="3">
        <v>3.5228890000000002</v>
      </c>
      <c r="R357" s="3">
        <v>0.85157369999999999</v>
      </c>
      <c r="S357">
        <v>3</v>
      </c>
      <c r="T357">
        <v>205</v>
      </c>
      <c r="U357" s="3">
        <v>3.8461540000000002E-2</v>
      </c>
      <c r="V357" s="3">
        <v>1.463415E-2</v>
      </c>
      <c r="W357" t="s">
        <v>1224</v>
      </c>
      <c r="X357" t="s">
        <v>1225</v>
      </c>
    </row>
    <row r="358" spans="1:24" x14ac:dyDescent="0.3">
      <c r="A358" t="s">
        <v>4639</v>
      </c>
      <c r="B358" t="s">
        <v>5540</v>
      </c>
      <c r="C358" t="s">
        <v>5541</v>
      </c>
      <c r="D358">
        <v>354</v>
      </c>
      <c r="E358" s="3">
        <v>1.9740590000000001E-4</v>
      </c>
      <c r="F358" s="3">
        <v>1</v>
      </c>
      <c r="G358" s="3">
        <v>5.0583870000000001E-3</v>
      </c>
      <c r="H358" s="3">
        <v>27.298249999999999</v>
      </c>
      <c r="I358" s="3">
        <v>0.1098971</v>
      </c>
      <c r="J358">
        <v>3</v>
      </c>
      <c r="K358" s="3">
        <v>1.2488309999999999E-3</v>
      </c>
      <c r="L358" s="3">
        <v>3.4090910000000002E-2</v>
      </c>
      <c r="M358">
        <v>1009</v>
      </c>
      <c r="N358" s="3">
        <v>6.8347720000000001E-2</v>
      </c>
      <c r="O358" s="3">
        <v>1</v>
      </c>
      <c r="P358" s="3">
        <v>0.61445209999999995</v>
      </c>
      <c r="Q358" s="3">
        <v>14.160629999999999</v>
      </c>
      <c r="R358" s="3">
        <v>7.0618310000000004E-2</v>
      </c>
      <c r="S358">
        <v>1</v>
      </c>
      <c r="T358">
        <v>17</v>
      </c>
      <c r="U358" s="3">
        <v>1.282051E-2</v>
      </c>
      <c r="V358" s="3">
        <v>5.8823529999999999E-2</v>
      </c>
      <c r="W358" t="s">
        <v>1289</v>
      </c>
      <c r="X358" t="s">
        <v>66</v>
      </c>
    </row>
    <row r="359" spans="1:24" x14ac:dyDescent="0.3">
      <c r="A359" t="s">
        <v>4639</v>
      </c>
      <c r="B359" t="s">
        <v>5542</v>
      </c>
      <c r="C359" t="s">
        <v>5543</v>
      </c>
      <c r="D359">
        <v>355</v>
      </c>
      <c r="E359" s="3">
        <v>1.9917780000000001E-4</v>
      </c>
      <c r="F359" s="3">
        <v>1</v>
      </c>
      <c r="G359" s="3">
        <v>5.0894139999999996E-3</v>
      </c>
      <c r="H359" s="3">
        <v>3.20248</v>
      </c>
      <c r="I359" s="3">
        <v>4.0593539999999999</v>
      </c>
      <c r="J359">
        <v>13</v>
      </c>
      <c r="K359" s="3">
        <v>4.6129030000000001E-2</v>
      </c>
      <c r="L359" s="3">
        <v>0.14772730000000001</v>
      </c>
      <c r="M359">
        <v>524</v>
      </c>
      <c r="N359" s="3">
        <v>2.2778989999999999E-2</v>
      </c>
      <c r="O359" s="3">
        <v>1</v>
      </c>
      <c r="P359" s="3">
        <v>0.39432869999999998</v>
      </c>
      <c r="Q359" s="3">
        <v>3.7178499999999999</v>
      </c>
      <c r="R359" s="3">
        <v>1.0758909999999999</v>
      </c>
      <c r="S359">
        <v>4</v>
      </c>
      <c r="T359">
        <v>259</v>
      </c>
      <c r="U359" s="3">
        <v>5.1282050000000003E-2</v>
      </c>
      <c r="V359" s="3">
        <v>1.5444019999999999E-2</v>
      </c>
      <c r="W359" t="s">
        <v>5026</v>
      </c>
      <c r="X359" t="s">
        <v>5027</v>
      </c>
    </row>
    <row r="360" spans="1:24" x14ac:dyDescent="0.3">
      <c r="A360" t="s">
        <v>4639</v>
      </c>
      <c r="B360" t="s">
        <v>5544</v>
      </c>
      <c r="C360" t="s">
        <v>5545</v>
      </c>
      <c r="D360">
        <v>356</v>
      </c>
      <c r="E360" s="3">
        <v>1.992563E-4</v>
      </c>
      <c r="F360" s="3">
        <v>1</v>
      </c>
      <c r="G360" s="3">
        <v>5.0771180000000003E-3</v>
      </c>
      <c r="H360" s="3">
        <v>4.4493419999999997</v>
      </c>
      <c r="I360" s="3">
        <v>2.0227710000000001</v>
      </c>
      <c r="J360">
        <v>9</v>
      </c>
      <c r="K360" s="3">
        <v>2.2986030000000001E-2</v>
      </c>
      <c r="L360" s="3">
        <v>0.10227269999999999</v>
      </c>
      <c r="M360">
        <v>423</v>
      </c>
      <c r="N360" s="3">
        <v>1.55763E-2</v>
      </c>
      <c r="O360" s="3">
        <v>1</v>
      </c>
      <c r="P360" s="3">
        <v>0.33402510000000002</v>
      </c>
      <c r="Q360" s="3">
        <v>5.7316849999999997</v>
      </c>
      <c r="R360" s="3">
        <v>0.52340629999999999</v>
      </c>
      <c r="S360">
        <v>3</v>
      </c>
      <c r="T360">
        <v>126</v>
      </c>
      <c r="U360" s="3">
        <v>3.8461540000000002E-2</v>
      </c>
      <c r="V360" s="3">
        <v>2.3809520000000001E-2</v>
      </c>
      <c r="W360" t="s">
        <v>5546</v>
      </c>
      <c r="X360" t="s">
        <v>5547</v>
      </c>
    </row>
    <row r="361" spans="1:24" x14ac:dyDescent="0.3">
      <c r="A361" t="s">
        <v>4639</v>
      </c>
      <c r="B361" t="s">
        <v>5548</v>
      </c>
      <c r="C361" t="s">
        <v>5549</v>
      </c>
      <c r="D361">
        <v>357</v>
      </c>
      <c r="E361" s="3">
        <v>2.0019619999999999E-4</v>
      </c>
      <c r="F361" s="3">
        <v>1</v>
      </c>
      <c r="G361" s="3">
        <v>5.0867780000000001E-3</v>
      </c>
      <c r="H361" s="3">
        <v>27.167369999999998</v>
      </c>
      <c r="I361" s="3">
        <v>0.1104266</v>
      </c>
      <c r="J361">
        <v>3</v>
      </c>
      <c r="K361" s="3">
        <v>1.254848E-3</v>
      </c>
      <c r="L361" s="3">
        <v>3.4090910000000002E-2</v>
      </c>
      <c r="M361">
        <v>1009</v>
      </c>
      <c r="N361" s="3">
        <v>6.8347720000000001E-2</v>
      </c>
      <c r="O361" s="3">
        <v>1</v>
      </c>
      <c r="P361" s="3">
        <v>0.61445209999999995</v>
      </c>
      <c r="Q361" s="3">
        <v>14.160629999999999</v>
      </c>
      <c r="R361" s="3">
        <v>7.0618310000000004E-2</v>
      </c>
      <c r="S361">
        <v>1</v>
      </c>
      <c r="T361">
        <v>17</v>
      </c>
      <c r="U361" s="3">
        <v>1.282051E-2</v>
      </c>
      <c r="V361" s="3">
        <v>5.8823529999999999E-2</v>
      </c>
      <c r="W361" t="s">
        <v>1053</v>
      </c>
      <c r="X361" t="s">
        <v>232</v>
      </c>
    </row>
    <row r="362" spans="1:24" x14ac:dyDescent="0.3">
      <c r="A362" t="s">
        <v>4639</v>
      </c>
      <c r="B362" t="s">
        <v>5550</v>
      </c>
      <c r="C362" t="s">
        <v>5551</v>
      </c>
      <c r="D362">
        <v>358</v>
      </c>
      <c r="E362" s="3">
        <v>2.0028919999999999E-4</v>
      </c>
      <c r="F362" s="3">
        <v>1</v>
      </c>
      <c r="G362" s="3">
        <v>5.0749259999999996E-3</v>
      </c>
      <c r="H362" s="3">
        <v>27.163049999999998</v>
      </c>
      <c r="I362" s="3">
        <v>0.1104441</v>
      </c>
      <c r="J362">
        <v>3</v>
      </c>
      <c r="K362" s="3">
        <v>1.255047E-3</v>
      </c>
      <c r="L362" s="3">
        <v>3.4090910000000002E-2</v>
      </c>
      <c r="M362">
        <v>982</v>
      </c>
      <c r="N362" s="3">
        <v>6.4458150000000006E-2</v>
      </c>
      <c r="O362" s="3">
        <v>1</v>
      </c>
      <c r="P362" s="3">
        <v>0.59541739999999999</v>
      </c>
      <c r="Q362" s="3">
        <v>15.045669999999999</v>
      </c>
      <c r="R362" s="3">
        <v>6.6464289999999995E-2</v>
      </c>
      <c r="S362">
        <v>1</v>
      </c>
      <c r="T362">
        <v>16</v>
      </c>
      <c r="U362" s="3">
        <v>1.282051E-2</v>
      </c>
      <c r="V362" s="3">
        <v>6.25E-2</v>
      </c>
      <c r="W362" t="s">
        <v>1053</v>
      </c>
      <c r="X362" t="s">
        <v>232</v>
      </c>
    </row>
    <row r="363" spans="1:24" x14ac:dyDescent="0.3">
      <c r="A363" t="s">
        <v>4639</v>
      </c>
      <c r="B363" t="s">
        <v>5552</v>
      </c>
      <c r="C363" t="s">
        <v>5553</v>
      </c>
      <c r="D363">
        <v>359</v>
      </c>
      <c r="E363" s="3">
        <v>2.018252E-4</v>
      </c>
      <c r="F363" s="3">
        <v>1</v>
      </c>
      <c r="G363" s="3">
        <v>5.0996000000000001E-3</v>
      </c>
      <c r="H363" s="3">
        <v>4.4416070000000003</v>
      </c>
      <c r="I363" s="3">
        <v>2.026294</v>
      </c>
      <c r="J363">
        <v>9</v>
      </c>
      <c r="K363" s="3">
        <v>2.3026060000000001E-2</v>
      </c>
      <c r="L363" s="3">
        <v>0.10227269999999999</v>
      </c>
      <c r="M363">
        <v>120</v>
      </c>
      <c r="N363" s="3">
        <v>1.635241E-3</v>
      </c>
      <c r="O363" s="3">
        <v>1</v>
      </c>
      <c r="P363" s="3">
        <v>0.1236106</v>
      </c>
      <c r="Q363" s="3">
        <v>5.8714820000000003</v>
      </c>
      <c r="R363" s="3">
        <v>0.85157369999999999</v>
      </c>
      <c r="S363">
        <v>5</v>
      </c>
      <c r="T363">
        <v>205</v>
      </c>
      <c r="U363" s="3">
        <v>6.4102560000000003E-2</v>
      </c>
      <c r="V363" s="3">
        <v>2.4390240000000001E-2</v>
      </c>
      <c r="W363" t="s">
        <v>5554</v>
      </c>
      <c r="X363" t="s">
        <v>5555</v>
      </c>
    </row>
    <row r="364" spans="1:24" x14ac:dyDescent="0.3">
      <c r="A364" t="s">
        <v>4639</v>
      </c>
      <c r="B364" t="s">
        <v>5556</v>
      </c>
      <c r="C364" t="s">
        <v>5557</v>
      </c>
      <c r="D364">
        <v>360</v>
      </c>
      <c r="E364" s="3">
        <v>2.136354E-4</v>
      </c>
      <c r="F364" s="3">
        <v>1</v>
      </c>
      <c r="G364" s="3">
        <v>5.3830190000000002E-3</v>
      </c>
      <c r="H364" s="3">
        <v>5.8267939999999996</v>
      </c>
      <c r="I364" s="3">
        <v>1.2013469999999999</v>
      </c>
      <c r="J364">
        <v>7</v>
      </c>
      <c r="K364" s="3">
        <v>1.3651669999999999E-2</v>
      </c>
      <c r="L364" s="3">
        <v>7.9545450000000004E-2</v>
      </c>
      <c r="M364">
        <v>334</v>
      </c>
      <c r="N364" s="3">
        <v>1.0044579999999999E-2</v>
      </c>
      <c r="O364" s="3">
        <v>1</v>
      </c>
      <c r="P364" s="3">
        <v>0.27279759999999997</v>
      </c>
      <c r="Q364" s="3">
        <v>6.7494610000000002</v>
      </c>
      <c r="R364" s="3">
        <v>0.44447989999999998</v>
      </c>
      <c r="S364">
        <v>3</v>
      </c>
      <c r="T364">
        <v>107</v>
      </c>
      <c r="U364" s="3">
        <v>3.8461540000000002E-2</v>
      </c>
      <c r="V364" s="3">
        <v>2.8037380000000001E-2</v>
      </c>
      <c r="W364" t="s">
        <v>5223</v>
      </c>
      <c r="X364" t="s">
        <v>5558</v>
      </c>
    </row>
    <row r="365" spans="1:24" x14ac:dyDescent="0.3">
      <c r="A365" t="s">
        <v>4639</v>
      </c>
      <c r="B365" t="s">
        <v>5559</v>
      </c>
      <c r="C365" t="s">
        <v>5560</v>
      </c>
      <c r="D365">
        <v>361</v>
      </c>
      <c r="E365" s="3">
        <v>2.1849860000000001E-4</v>
      </c>
      <c r="F365" s="3">
        <v>1</v>
      </c>
      <c r="G365" s="3">
        <v>5.4903069999999998E-3</v>
      </c>
      <c r="H365" s="3">
        <v>5.8051029999999999</v>
      </c>
      <c r="I365" s="3">
        <v>1.2058359999999999</v>
      </c>
      <c r="J365">
        <v>7</v>
      </c>
      <c r="K365" s="3">
        <v>1.370268E-2</v>
      </c>
      <c r="L365" s="3">
        <v>7.9545450000000004E-2</v>
      </c>
      <c r="M365">
        <v>947</v>
      </c>
      <c r="N365" s="3">
        <v>5.9370529999999998E-2</v>
      </c>
      <c r="O365" s="3">
        <v>1</v>
      </c>
      <c r="P365" s="3">
        <v>0.56869069999999999</v>
      </c>
      <c r="Q365" s="3">
        <v>5.0680160000000001</v>
      </c>
      <c r="R365" s="3">
        <v>0.39463169999999997</v>
      </c>
      <c r="S365">
        <v>2</v>
      </c>
      <c r="T365">
        <v>95</v>
      </c>
      <c r="U365" s="3">
        <v>2.5641029999999999E-2</v>
      </c>
      <c r="V365" s="3">
        <v>2.1052629999999999E-2</v>
      </c>
      <c r="W365" t="s">
        <v>1416</v>
      </c>
      <c r="X365" t="s">
        <v>1417</v>
      </c>
    </row>
    <row r="366" spans="1:24" x14ac:dyDescent="0.3">
      <c r="A366" t="s">
        <v>4639</v>
      </c>
      <c r="B366" t="s">
        <v>5561</v>
      </c>
      <c r="C366" t="s">
        <v>5562</v>
      </c>
      <c r="D366">
        <v>362</v>
      </c>
      <c r="E366" s="3">
        <v>2.2015660000000001E-4</v>
      </c>
      <c r="F366" s="3">
        <v>1</v>
      </c>
      <c r="G366" s="3">
        <v>5.5166870000000002E-3</v>
      </c>
      <c r="H366" s="3">
        <v>13.799670000000001</v>
      </c>
      <c r="I366" s="3">
        <v>0.28986190000000001</v>
      </c>
      <c r="J366">
        <v>4</v>
      </c>
      <c r="K366" s="3">
        <v>3.2938860000000002E-3</v>
      </c>
      <c r="L366" s="3">
        <v>4.5454550000000003E-2</v>
      </c>
      <c r="M366">
        <v>82</v>
      </c>
      <c r="N366" s="3">
        <v>9.144693E-4</v>
      </c>
      <c r="O366" s="3">
        <v>1</v>
      </c>
      <c r="P366" s="3">
        <v>0.1011604</v>
      </c>
      <c r="Q366" s="3">
        <v>43.76923</v>
      </c>
      <c r="R366" s="3">
        <v>4.5694199999999997E-2</v>
      </c>
      <c r="S366">
        <v>2</v>
      </c>
      <c r="T366">
        <v>11</v>
      </c>
      <c r="U366" s="3">
        <v>2.5641029999999999E-2</v>
      </c>
      <c r="V366" s="3">
        <v>0.18181820000000001</v>
      </c>
      <c r="W366" t="s">
        <v>5563</v>
      </c>
      <c r="X366" t="s">
        <v>5564</v>
      </c>
    </row>
    <row r="367" spans="1:24" x14ac:dyDescent="0.3">
      <c r="A367" t="s">
        <v>4639</v>
      </c>
      <c r="B367" t="s">
        <v>5565</v>
      </c>
      <c r="C367" t="s">
        <v>5566</v>
      </c>
      <c r="D367">
        <v>363</v>
      </c>
      <c r="E367" s="3">
        <v>2.2152820000000001E-4</v>
      </c>
      <c r="F367" s="3">
        <v>1</v>
      </c>
      <c r="G367" s="3">
        <v>5.5357640000000003E-3</v>
      </c>
      <c r="H367" s="3">
        <v>26.241160000000001</v>
      </c>
      <c r="I367" s="3">
        <v>0.1143242</v>
      </c>
      <c r="J367">
        <v>3</v>
      </c>
      <c r="K367" s="3">
        <v>1.2991389999999999E-3</v>
      </c>
      <c r="L367" s="3">
        <v>3.4090910000000002E-2</v>
      </c>
      <c r="M367">
        <v>982</v>
      </c>
      <c r="N367" s="3">
        <v>6.4458150000000006E-2</v>
      </c>
      <c r="O367" s="3">
        <v>1</v>
      </c>
      <c r="P367" s="3">
        <v>0.59541739999999999</v>
      </c>
      <c r="Q367" s="3">
        <v>15.045669999999999</v>
      </c>
      <c r="R367" s="3">
        <v>6.6464289999999995E-2</v>
      </c>
      <c r="S367">
        <v>1</v>
      </c>
      <c r="T367">
        <v>16</v>
      </c>
      <c r="U367" s="3">
        <v>1.282051E-2</v>
      </c>
      <c r="V367" s="3">
        <v>6.25E-2</v>
      </c>
      <c r="W367" t="s">
        <v>1289</v>
      </c>
      <c r="X367" t="s">
        <v>66</v>
      </c>
    </row>
    <row r="368" spans="1:24" x14ac:dyDescent="0.3">
      <c r="A368" t="s">
        <v>4639</v>
      </c>
      <c r="B368" t="s">
        <v>5567</v>
      </c>
      <c r="C368" t="s">
        <v>5568</v>
      </c>
      <c r="D368">
        <v>364</v>
      </c>
      <c r="E368" s="3">
        <v>2.2167460000000001E-4</v>
      </c>
      <c r="F368" s="3">
        <v>1</v>
      </c>
      <c r="G368" s="3">
        <v>5.5242039999999996E-3</v>
      </c>
      <c r="H368" s="3">
        <v>93.790930000000003</v>
      </c>
      <c r="I368" s="3">
        <v>2.1324019999999999E-2</v>
      </c>
      <c r="J368">
        <v>2</v>
      </c>
      <c r="K368" s="3">
        <v>2.4231839999999999E-4</v>
      </c>
      <c r="L368" s="3">
        <v>2.2727270000000001E-2</v>
      </c>
      <c r="M368">
        <v>433</v>
      </c>
      <c r="N368" s="3">
        <v>1.651414E-2</v>
      </c>
      <c r="O368" s="3">
        <v>1</v>
      </c>
      <c r="P368" s="3">
        <v>0.34595789999999998</v>
      </c>
      <c r="Q368" s="3">
        <v>60.182690000000001</v>
      </c>
      <c r="R368" s="3">
        <v>1.661607E-2</v>
      </c>
      <c r="S368">
        <v>1</v>
      </c>
      <c r="T368">
        <v>4</v>
      </c>
      <c r="U368" s="3">
        <v>1.282051E-2</v>
      </c>
      <c r="V368" s="3">
        <v>0.25</v>
      </c>
      <c r="W368" t="s">
        <v>1986</v>
      </c>
      <c r="X368" t="s">
        <v>158</v>
      </c>
    </row>
    <row r="369" spans="1:24" x14ac:dyDescent="0.3">
      <c r="A369" t="s">
        <v>4639</v>
      </c>
      <c r="B369" t="s">
        <v>5569</v>
      </c>
      <c r="C369" t="s">
        <v>5570</v>
      </c>
      <c r="D369">
        <v>365</v>
      </c>
      <c r="E369" s="3">
        <v>2.2425440000000001E-4</v>
      </c>
      <c r="F369" s="3">
        <v>1</v>
      </c>
      <c r="G369" s="3">
        <v>5.5731829999999998E-3</v>
      </c>
      <c r="H369" s="3">
        <v>26.13137</v>
      </c>
      <c r="I369" s="3">
        <v>0.1148045</v>
      </c>
      <c r="J369">
        <v>3</v>
      </c>
      <c r="K369" s="3">
        <v>1.304597E-3</v>
      </c>
      <c r="L369" s="3">
        <v>3.4090910000000002E-2</v>
      </c>
      <c r="M369">
        <v>752</v>
      </c>
      <c r="N369" s="3">
        <v>4.07818E-2</v>
      </c>
      <c r="O369" s="3">
        <v>1</v>
      </c>
      <c r="P369" s="3">
        <v>0.49193049999999999</v>
      </c>
      <c r="Q369" s="3">
        <v>24.073080000000001</v>
      </c>
      <c r="R369" s="3">
        <v>4.1540180000000003E-2</v>
      </c>
      <c r="S369">
        <v>1</v>
      </c>
      <c r="T369">
        <v>10</v>
      </c>
      <c r="U369" s="3">
        <v>1.282051E-2</v>
      </c>
      <c r="V369" s="3">
        <v>0.1</v>
      </c>
      <c r="W369" t="s">
        <v>1456</v>
      </c>
      <c r="X369" t="s">
        <v>197</v>
      </c>
    </row>
    <row r="370" spans="1:24" x14ac:dyDescent="0.3">
      <c r="A370" t="s">
        <v>4639</v>
      </c>
      <c r="B370" t="s">
        <v>5571</v>
      </c>
      <c r="C370" t="s">
        <v>5572</v>
      </c>
      <c r="D370">
        <v>366</v>
      </c>
      <c r="E370" s="3">
        <v>2.2642349999999999E-4</v>
      </c>
      <c r="F370" s="3">
        <v>1</v>
      </c>
      <c r="G370" s="3">
        <v>5.6117149999999998E-3</v>
      </c>
      <c r="H370" s="3">
        <v>4.9471970000000001</v>
      </c>
      <c r="I370" s="3">
        <v>1.6170770000000001</v>
      </c>
      <c r="J370">
        <v>8</v>
      </c>
      <c r="K370" s="3">
        <v>1.8375880000000001E-2</v>
      </c>
      <c r="L370" s="3">
        <v>9.0909089999999998E-2</v>
      </c>
      <c r="M370">
        <v>258</v>
      </c>
      <c r="N370" s="3">
        <v>6.3325459999999997E-3</v>
      </c>
      <c r="O370" s="3">
        <v>1</v>
      </c>
      <c r="P370" s="3">
        <v>0.22264539999999999</v>
      </c>
      <c r="Q370" s="3">
        <v>5.4402429999999997</v>
      </c>
      <c r="R370" s="3">
        <v>0.73526119999999995</v>
      </c>
      <c r="S370">
        <v>4</v>
      </c>
      <c r="T370">
        <v>177</v>
      </c>
      <c r="U370" s="3">
        <v>5.1282050000000003E-2</v>
      </c>
      <c r="V370" s="3">
        <v>2.259887E-2</v>
      </c>
      <c r="W370" t="s">
        <v>5573</v>
      </c>
      <c r="X370" t="s">
        <v>5574</v>
      </c>
    </row>
    <row r="371" spans="1:24" x14ac:dyDescent="0.3">
      <c r="A371" t="s">
        <v>4639</v>
      </c>
      <c r="B371" t="s">
        <v>5575</v>
      </c>
      <c r="C371" t="s">
        <v>5576</v>
      </c>
      <c r="D371">
        <v>367</v>
      </c>
      <c r="E371" s="3">
        <v>2.303297E-4</v>
      </c>
      <c r="F371" s="3">
        <v>1</v>
      </c>
      <c r="G371" s="3">
        <v>5.6929720000000001E-3</v>
      </c>
      <c r="H371" s="3">
        <v>9.1969100000000008</v>
      </c>
      <c r="I371" s="3">
        <v>0.5436609</v>
      </c>
      <c r="J371">
        <v>5</v>
      </c>
      <c r="K371" s="3">
        <v>6.1779640000000002E-3</v>
      </c>
      <c r="L371" s="3">
        <v>5.6818180000000003E-2</v>
      </c>
      <c r="M371">
        <v>1643</v>
      </c>
      <c r="N371" s="3">
        <v>0.19822580000000001</v>
      </c>
      <c r="O371" s="3">
        <v>1</v>
      </c>
      <c r="P371" s="3">
        <v>1</v>
      </c>
      <c r="Q371" s="3">
        <v>4.54209</v>
      </c>
      <c r="R371" s="3">
        <v>0.220163</v>
      </c>
      <c r="S371">
        <v>1</v>
      </c>
      <c r="T371">
        <v>53</v>
      </c>
      <c r="U371" s="3">
        <v>1.282051E-2</v>
      </c>
      <c r="V371" s="3">
        <v>1.886792E-2</v>
      </c>
      <c r="W371" t="s">
        <v>748</v>
      </c>
      <c r="X371" t="s">
        <v>154</v>
      </c>
    </row>
    <row r="372" spans="1:24" x14ac:dyDescent="0.3">
      <c r="A372" t="s">
        <v>4639</v>
      </c>
      <c r="B372" t="s">
        <v>5577</v>
      </c>
      <c r="C372" t="s">
        <v>5578</v>
      </c>
      <c r="D372">
        <v>368</v>
      </c>
      <c r="E372" s="3">
        <v>2.3280880000000001E-4</v>
      </c>
      <c r="F372" s="3">
        <v>1</v>
      </c>
      <c r="G372" s="3">
        <v>5.7386099999999999E-3</v>
      </c>
      <c r="H372" s="3">
        <v>25.798110000000001</v>
      </c>
      <c r="I372" s="3">
        <v>0.1162876</v>
      </c>
      <c r="J372">
        <v>3</v>
      </c>
      <c r="K372" s="3">
        <v>1.3214500000000001E-3</v>
      </c>
      <c r="L372" s="3">
        <v>3.4090910000000002E-2</v>
      </c>
      <c r="M372">
        <v>1074</v>
      </c>
      <c r="N372" s="3">
        <v>7.6079030000000006E-2</v>
      </c>
      <c r="O372" s="3">
        <v>1</v>
      </c>
      <c r="P372" s="3">
        <v>0.6425632</v>
      </c>
      <c r="Q372" s="3">
        <v>12.67004</v>
      </c>
      <c r="R372" s="3">
        <v>7.8926350000000006E-2</v>
      </c>
      <c r="S372">
        <v>1</v>
      </c>
      <c r="T372">
        <v>19</v>
      </c>
      <c r="U372" s="3">
        <v>1.282051E-2</v>
      </c>
      <c r="V372" s="3">
        <v>5.2631579999999997E-2</v>
      </c>
      <c r="W372" t="s">
        <v>1053</v>
      </c>
      <c r="X372" t="s">
        <v>232</v>
      </c>
    </row>
    <row r="373" spans="1:24" x14ac:dyDescent="0.3">
      <c r="A373" t="s">
        <v>4639</v>
      </c>
      <c r="B373" t="s">
        <v>5579</v>
      </c>
      <c r="C373" t="s">
        <v>5580</v>
      </c>
      <c r="D373">
        <v>369</v>
      </c>
      <c r="E373" s="3">
        <v>2.383892E-4</v>
      </c>
      <c r="F373" s="3">
        <v>1</v>
      </c>
      <c r="G373" s="3">
        <v>5.8602400000000001E-3</v>
      </c>
      <c r="H373" s="3">
        <v>13.512079999999999</v>
      </c>
      <c r="I373" s="3">
        <v>0.2960315</v>
      </c>
      <c r="J373">
        <v>4</v>
      </c>
      <c r="K373" s="3">
        <v>3.3639939999999999E-3</v>
      </c>
      <c r="L373" s="3">
        <v>4.5454550000000003E-2</v>
      </c>
      <c r="M373">
        <v>189</v>
      </c>
      <c r="N373" s="3">
        <v>3.7287510000000002E-3</v>
      </c>
      <c r="O373" s="3">
        <v>1</v>
      </c>
      <c r="P373" s="3">
        <v>0.17896029999999999</v>
      </c>
      <c r="Q373" s="3">
        <v>21.884620000000002</v>
      </c>
      <c r="R373" s="3">
        <v>9.1388399999999995E-2</v>
      </c>
      <c r="S373">
        <v>2</v>
      </c>
      <c r="T373">
        <v>22</v>
      </c>
      <c r="U373" s="3">
        <v>2.5641029999999999E-2</v>
      </c>
      <c r="V373" s="3">
        <v>9.0909089999999998E-2</v>
      </c>
      <c r="W373" t="s">
        <v>1301</v>
      </c>
      <c r="X373" t="s">
        <v>5397</v>
      </c>
    </row>
    <row r="374" spans="1:24" x14ac:dyDescent="0.3">
      <c r="A374" t="s">
        <v>4639</v>
      </c>
      <c r="B374" t="s">
        <v>5581</v>
      </c>
      <c r="C374" t="s">
        <v>5582</v>
      </c>
      <c r="D374">
        <v>370</v>
      </c>
      <c r="E374" s="3">
        <v>2.4029969999999999E-4</v>
      </c>
      <c r="F374" s="3">
        <v>1</v>
      </c>
      <c r="G374" s="3">
        <v>5.8912390000000004E-3</v>
      </c>
      <c r="H374" s="3">
        <v>6.9645359999999998</v>
      </c>
      <c r="I374" s="3">
        <v>0.86150749999999998</v>
      </c>
      <c r="J374">
        <v>6</v>
      </c>
      <c r="K374" s="3">
        <v>9.7898570000000008E-3</v>
      </c>
      <c r="L374" s="3">
        <v>6.8181820000000004E-2</v>
      </c>
      <c r="M374">
        <v>1179</v>
      </c>
      <c r="N374" s="3">
        <v>9.0193460000000003E-2</v>
      </c>
      <c r="O374" s="3">
        <v>1</v>
      </c>
      <c r="P374" s="3">
        <v>0.69393119999999997</v>
      </c>
      <c r="Q374" s="3">
        <v>3.9790209999999999</v>
      </c>
      <c r="R374" s="3">
        <v>0.50263619999999998</v>
      </c>
      <c r="S374">
        <v>2</v>
      </c>
      <c r="T374">
        <v>121</v>
      </c>
      <c r="U374" s="3">
        <v>2.5641029999999999E-2</v>
      </c>
      <c r="V374" s="3">
        <v>1.6528930000000001E-2</v>
      </c>
      <c r="W374" t="s">
        <v>2369</v>
      </c>
      <c r="X374" t="s">
        <v>5583</v>
      </c>
    </row>
    <row r="375" spans="1:24" x14ac:dyDescent="0.3">
      <c r="A375" t="s">
        <v>4639</v>
      </c>
      <c r="B375" t="s">
        <v>5584</v>
      </c>
      <c r="C375" t="s">
        <v>5585</v>
      </c>
      <c r="D375">
        <v>371</v>
      </c>
      <c r="E375" s="3">
        <v>2.4223530000000001E-4</v>
      </c>
      <c r="F375" s="3">
        <v>1</v>
      </c>
      <c r="G375" s="3">
        <v>5.9226859999999999E-3</v>
      </c>
      <c r="H375" s="3">
        <v>2.9680219999999999</v>
      </c>
      <c r="I375" s="3">
        <v>4.7169449999999999</v>
      </c>
      <c r="J375">
        <v>14</v>
      </c>
      <c r="K375" s="3">
        <v>5.3601650000000001E-2</v>
      </c>
      <c r="L375" s="3">
        <v>0.15909090000000001</v>
      </c>
      <c r="M375">
        <v>429</v>
      </c>
      <c r="N375" s="3">
        <v>1.618907E-2</v>
      </c>
      <c r="O375" s="3">
        <v>1</v>
      </c>
      <c r="P375" s="3">
        <v>0.34231010000000001</v>
      </c>
      <c r="Q375" s="3">
        <v>2.947724</v>
      </c>
      <c r="R375" s="3">
        <v>2.035469</v>
      </c>
      <c r="S375">
        <v>6</v>
      </c>
      <c r="T375">
        <v>490</v>
      </c>
      <c r="U375" s="3">
        <v>7.6923080000000005E-2</v>
      </c>
      <c r="V375" s="3">
        <v>1.22449E-2</v>
      </c>
      <c r="W375" t="s">
        <v>5136</v>
      </c>
      <c r="X375" t="s">
        <v>5137</v>
      </c>
    </row>
    <row r="376" spans="1:24" x14ac:dyDescent="0.3">
      <c r="A376" t="s">
        <v>4639</v>
      </c>
      <c r="B376" t="s">
        <v>5586</v>
      </c>
      <c r="C376" t="s">
        <v>5587</v>
      </c>
      <c r="D376">
        <v>372</v>
      </c>
      <c r="E376" s="3">
        <v>2.4232799999999999E-4</v>
      </c>
      <c r="F376" s="3">
        <v>1</v>
      </c>
      <c r="G376" s="3">
        <v>5.909025E-3</v>
      </c>
      <c r="H376" s="3">
        <v>6.9535340000000003</v>
      </c>
      <c r="I376" s="3">
        <v>0.86287060000000004</v>
      </c>
      <c r="J376">
        <v>6</v>
      </c>
      <c r="K376" s="3">
        <v>9.8053480000000002E-3</v>
      </c>
      <c r="L376" s="3">
        <v>6.8181820000000004E-2</v>
      </c>
      <c r="M376">
        <v>968</v>
      </c>
      <c r="N376" s="3">
        <v>6.1586179999999997E-2</v>
      </c>
      <c r="O376" s="3">
        <v>1</v>
      </c>
      <c r="P376" s="3">
        <v>0.57711590000000001</v>
      </c>
      <c r="Q376" s="3">
        <v>4.9635210000000001</v>
      </c>
      <c r="R376" s="3">
        <v>0.40293980000000001</v>
      </c>
      <c r="S376">
        <v>2</v>
      </c>
      <c r="T376">
        <v>97</v>
      </c>
      <c r="U376" s="3">
        <v>2.5641029999999999E-2</v>
      </c>
      <c r="V376" s="3">
        <v>2.0618560000000001E-2</v>
      </c>
      <c r="W376" t="s">
        <v>909</v>
      </c>
      <c r="X376" t="s">
        <v>910</v>
      </c>
    </row>
    <row r="377" spans="1:24" x14ac:dyDescent="0.3">
      <c r="A377" t="s">
        <v>4639</v>
      </c>
      <c r="B377" t="s">
        <v>5588</v>
      </c>
      <c r="C377" t="s">
        <v>5589</v>
      </c>
      <c r="D377">
        <v>373</v>
      </c>
      <c r="E377" s="3">
        <v>2.4424860000000001E-4</v>
      </c>
      <c r="F377" s="3">
        <v>1</v>
      </c>
      <c r="G377" s="3">
        <v>5.9398899999999998E-3</v>
      </c>
      <c r="H377" s="3">
        <v>2.1138750000000002</v>
      </c>
      <c r="I377" s="3">
        <v>11.35356</v>
      </c>
      <c r="J377">
        <v>24</v>
      </c>
      <c r="K377" s="3">
        <v>0.12901770000000001</v>
      </c>
      <c r="L377" s="3">
        <v>0.27272730000000001</v>
      </c>
      <c r="M377">
        <v>148</v>
      </c>
      <c r="N377" s="3">
        <v>2.3126589999999999E-3</v>
      </c>
      <c r="O377" s="3">
        <v>1</v>
      </c>
      <c r="P377" s="3">
        <v>0.14174410000000001</v>
      </c>
      <c r="Q377" s="3">
        <v>2.88646</v>
      </c>
      <c r="R377" s="3">
        <v>3.4644509999999999</v>
      </c>
      <c r="S377">
        <v>10</v>
      </c>
      <c r="T377">
        <v>834</v>
      </c>
      <c r="U377" s="3">
        <v>0.12820509999999999</v>
      </c>
      <c r="V377" s="3">
        <v>1.199041E-2</v>
      </c>
      <c r="W377" t="s">
        <v>5590</v>
      </c>
      <c r="X377" t="s">
        <v>5591</v>
      </c>
    </row>
    <row r="378" spans="1:24" x14ac:dyDescent="0.3">
      <c r="A378" t="s">
        <v>4639</v>
      </c>
      <c r="B378" t="s">
        <v>5592</v>
      </c>
      <c r="C378" t="s">
        <v>5593</v>
      </c>
      <c r="D378">
        <v>374</v>
      </c>
      <c r="E378" s="3">
        <v>2.4746140000000001E-4</v>
      </c>
      <c r="F378" s="3">
        <v>1</v>
      </c>
      <c r="G378" s="3">
        <v>6.0019310000000003E-3</v>
      </c>
      <c r="H378" s="3">
        <v>4.3199069999999997</v>
      </c>
      <c r="I378" s="3">
        <v>2.0833780000000002</v>
      </c>
      <c r="J378">
        <v>9</v>
      </c>
      <c r="K378" s="3">
        <v>2.3674750000000001E-2</v>
      </c>
      <c r="L378" s="3">
        <v>0.10227269999999999</v>
      </c>
      <c r="M378">
        <v>1314</v>
      </c>
      <c r="N378" s="3">
        <v>0.11090270000000001</v>
      </c>
      <c r="O378" s="3">
        <v>1</v>
      </c>
      <c r="P378" s="3">
        <v>0.76559999999999995</v>
      </c>
      <c r="Q378" s="3">
        <v>2.5792579999999998</v>
      </c>
      <c r="R378" s="3">
        <v>1.163125</v>
      </c>
      <c r="S378">
        <v>3</v>
      </c>
      <c r="T378">
        <v>280</v>
      </c>
      <c r="U378" s="3">
        <v>3.8461540000000002E-2</v>
      </c>
      <c r="V378" s="3">
        <v>1.071429E-2</v>
      </c>
      <c r="W378" t="s">
        <v>5345</v>
      </c>
      <c r="X378" t="s">
        <v>5346</v>
      </c>
    </row>
    <row r="379" spans="1:24" x14ac:dyDescent="0.3">
      <c r="A379" t="s">
        <v>4639</v>
      </c>
      <c r="B379" t="s">
        <v>5594</v>
      </c>
      <c r="C379" t="s">
        <v>5595</v>
      </c>
      <c r="D379">
        <v>375</v>
      </c>
      <c r="E379" s="3">
        <v>2.5003649999999998E-4</v>
      </c>
      <c r="F379" s="3">
        <v>1</v>
      </c>
      <c r="G379" s="3">
        <v>6.0482160000000004E-3</v>
      </c>
      <c r="H379" s="3">
        <v>2.9588000000000001</v>
      </c>
      <c r="I379" s="3">
        <v>4.731649</v>
      </c>
      <c r="J379">
        <v>14</v>
      </c>
      <c r="K379" s="3">
        <v>5.3768740000000002E-2</v>
      </c>
      <c r="L379" s="3">
        <v>0.15909090000000001</v>
      </c>
      <c r="M379">
        <v>457</v>
      </c>
      <c r="N379" s="3">
        <v>1.663396E-2</v>
      </c>
      <c r="O379" s="3">
        <v>1</v>
      </c>
      <c r="P379" s="3">
        <v>0.33016770000000001</v>
      </c>
      <c r="Q379" s="3">
        <v>2.929786</v>
      </c>
      <c r="R379" s="3">
        <v>2.0479310000000002</v>
      </c>
      <c r="S379">
        <v>6</v>
      </c>
      <c r="T379">
        <v>493</v>
      </c>
      <c r="U379" s="3">
        <v>7.6923080000000005E-2</v>
      </c>
      <c r="V379" s="3">
        <v>1.217039E-2</v>
      </c>
      <c r="W379" t="s">
        <v>5136</v>
      </c>
      <c r="X379" t="s">
        <v>5137</v>
      </c>
    </row>
    <row r="380" spans="1:24" x14ac:dyDescent="0.3">
      <c r="A380" t="s">
        <v>4639</v>
      </c>
      <c r="B380" t="s">
        <v>5596</v>
      </c>
      <c r="C380" t="s">
        <v>5597</v>
      </c>
      <c r="D380">
        <v>376</v>
      </c>
      <c r="E380" s="3">
        <v>2.51776E-4</v>
      </c>
      <c r="F380" s="3">
        <v>1</v>
      </c>
      <c r="G380" s="3">
        <v>6.0740960000000002E-3</v>
      </c>
      <c r="H380" s="3">
        <v>9.0195480000000003</v>
      </c>
      <c r="I380" s="3">
        <v>0.5543515</v>
      </c>
      <c r="J380">
        <v>5</v>
      </c>
      <c r="K380" s="3">
        <v>6.2994490000000004E-3</v>
      </c>
      <c r="L380" s="3">
        <v>5.6818180000000003E-2</v>
      </c>
      <c r="M380">
        <v>528</v>
      </c>
      <c r="N380" s="3">
        <v>2.346227E-2</v>
      </c>
      <c r="O380" s="3">
        <v>1</v>
      </c>
      <c r="P380" s="3">
        <v>0.40307999999999999</v>
      </c>
      <c r="Q380" s="3">
        <v>8.4466940000000008</v>
      </c>
      <c r="R380" s="3">
        <v>0.23677899999999999</v>
      </c>
      <c r="S380">
        <v>2</v>
      </c>
      <c r="T380">
        <v>57</v>
      </c>
      <c r="U380" s="3">
        <v>2.5641029999999999E-2</v>
      </c>
      <c r="V380" s="3">
        <v>3.5087720000000003E-2</v>
      </c>
      <c r="W380" t="s">
        <v>2205</v>
      </c>
      <c r="X380" t="s">
        <v>2206</v>
      </c>
    </row>
    <row r="381" spans="1:24" x14ac:dyDescent="0.3">
      <c r="A381" t="s">
        <v>4639</v>
      </c>
      <c r="B381" t="s">
        <v>5598</v>
      </c>
      <c r="C381" t="s">
        <v>5599</v>
      </c>
      <c r="D381">
        <v>377</v>
      </c>
      <c r="E381" s="3">
        <v>2.5214829999999999E-4</v>
      </c>
      <c r="F381" s="3">
        <v>1</v>
      </c>
      <c r="G381" s="3">
        <v>6.0669419999999996E-3</v>
      </c>
      <c r="H381" s="3">
        <v>4.8682059999999998</v>
      </c>
      <c r="I381" s="3">
        <v>1.643316</v>
      </c>
      <c r="J381">
        <v>8</v>
      </c>
      <c r="K381" s="3">
        <v>1.8674039999999999E-2</v>
      </c>
      <c r="L381" s="3">
        <v>9.0909089999999998E-2</v>
      </c>
      <c r="M381">
        <v>1586</v>
      </c>
      <c r="N381" s="3">
        <v>0.17636470000000001</v>
      </c>
      <c r="O381" s="3">
        <v>1</v>
      </c>
      <c r="P381" s="3">
        <v>1</v>
      </c>
      <c r="Q381" s="3">
        <v>2.6309369999999999</v>
      </c>
      <c r="R381" s="3">
        <v>0.76018529999999995</v>
      </c>
      <c r="S381">
        <v>2</v>
      </c>
      <c r="T381">
        <v>183</v>
      </c>
      <c r="U381" s="3">
        <v>2.5641029999999999E-2</v>
      </c>
      <c r="V381" s="3">
        <v>1.092896E-2</v>
      </c>
      <c r="W381" t="s">
        <v>913</v>
      </c>
      <c r="X381" t="s">
        <v>914</v>
      </c>
    </row>
    <row r="382" spans="1:24" x14ac:dyDescent="0.3">
      <c r="A382" t="s">
        <v>4639</v>
      </c>
      <c r="B382" t="s">
        <v>5600</v>
      </c>
      <c r="C382" t="s">
        <v>5601</v>
      </c>
      <c r="D382">
        <v>378</v>
      </c>
      <c r="E382" s="3">
        <v>2.5541600000000001E-4</v>
      </c>
      <c r="F382" s="3">
        <v>1</v>
      </c>
      <c r="G382" s="3">
        <v>6.129308E-3</v>
      </c>
      <c r="H382" s="3">
        <v>8.9912449999999993</v>
      </c>
      <c r="I382" s="3">
        <v>0.55609649999999999</v>
      </c>
      <c r="J382">
        <v>5</v>
      </c>
      <c r="K382" s="3">
        <v>6.3192789999999997E-3</v>
      </c>
      <c r="L382" s="3">
        <v>5.6818180000000003E-2</v>
      </c>
      <c r="M382">
        <v>404</v>
      </c>
      <c r="N382" s="3">
        <v>1.377899E-2</v>
      </c>
      <c r="O382" s="3">
        <v>1</v>
      </c>
      <c r="P382" s="3">
        <v>0.30937930000000002</v>
      </c>
      <c r="Q382" s="3">
        <v>11.19678</v>
      </c>
      <c r="R382" s="3">
        <v>0.1786228</v>
      </c>
      <c r="S382">
        <v>2</v>
      </c>
      <c r="T382">
        <v>43</v>
      </c>
      <c r="U382" s="3">
        <v>2.5641029999999999E-2</v>
      </c>
      <c r="V382" s="3">
        <v>4.6511629999999998E-2</v>
      </c>
      <c r="W382" t="s">
        <v>1749</v>
      </c>
      <c r="X382" t="s">
        <v>1750</v>
      </c>
    </row>
    <row r="383" spans="1:24" x14ac:dyDescent="0.3">
      <c r="A383" t="s">
        <v>4639</v>
      </c>
      <c r="B383" t="s">
        <v>5602</v>
      </c>
      <c r="C383" t="s">
        <v>5603</v>
      </c>
      <c r="D383">
        <v>379</v>
      </c>
      <c r="E383" s="3">
        <v>2.5802220000000002E-4</v>
      </c>
      <c r="F383" s="3">
        <v>1</v>
      </c>
      <c r="G383" s="3">
        <v>6.1755129999999997E-3</v>
      </c>
      <c r="H383" s="3">
        <v>3.1179039999999998</v>
      </c>
      <c r="I383" s="3">
        <v>4.1694680000000002</v>
      </c>
      <c r="J383">
        <v>13</v>
      </c>
      <c r="K383" s="3">
        <v>4.7380319999999997E-2</v>
      </c>
      <c r="L383" s="3">
        <v>0.14772730000000001</v>
      </c>
      <c r="M383">
        <v>829</v>
      </c>
      <c r="N383" s="3">
        <v>4.55266E-2</v>
      </c>
      <c r="O383" s="3">
        <v>1</v>
      </c>
      <c r="P383" s="3">
        <v>0.4981566</v>
      </c>
      <c r="Q383" s="3">
        <v>2.5664259999999999</v>
      </c>
      <c r="R383" s="3">
        <v>1.9482349999999999</v>
      </c>
      <c r="S383">
        <v>5</v>
      </c>
      <c r="T383">
        <v>469</v>
      </c>
      <c r="U383" s="3">
        <v>6.4102560000000003E-2</v>
      </c>
      <c r="V383" s="3">
        <v>1.066098E-2</v>
      </c>
      <c r="W383" t="s">
        <v>5604</v>
      </c>
      <c r="X383" t="s">
        <v>5605</v>
      </c>
    </row>
    <row r="384" spans="1:24" x14ac:dyDescent="0.3">
      <c r="A384" t="s">
        <v>4639</v>
      </c>
      <c r="B384" t="s">
        <v>5606</v>
      </c>
      <c r="C384" t="s">
        <v>5607</v>
      </c>
      <c r="D384">
        <v>380</v>
      </c>
      <c r="E384" s="3">
        <v>2.6052699999999998E-4</v>
      </c>
      <c r="F384" s="3">
        <v>1</v>
      </c>
      <c r="G384" s="3">
        <v>6.2190539999999999E-3</v>
      </c>
      <c r="H384" s="3">
        <v>8.9523089999999996</v>
      </c>
      <c r="I384" s="3">
        <v>0.55851510000000004</v>
      </c>
      <c r="J384">
        <v>5</v>
      </c>
      <c r="K384" s="3">
        <v>6.3467630000000001E-3</v>
      </c>
      <c r="L384" s="3">
        <v>5.6818180000000003E-2</v>
      </c>
      <c r="M384">
        <v>1580</v>
      </c>
      <c r="N384" s="3">
        <v>0.17445630000000001</v>
      </c>
      <c r="O384" s="3">
        <v>1</v>
      </c>
      <c r="P384" s="3">
        <v>1</v>
      </c>
      <c r="Q384" s="3">
        <v>5.2332780000000003</v>
      </c>
      <c r="R384" s="3">
        <v>0.1910848</v>
      </c>
      <c r="S384">
        <v>1</v>
      </c>
      <c r="T384">
        <v>46</v>
      </c>
      <c r="U384" s="3">
        <v>1.282051E-2</v>
      </c>
      <c r="V384" s="3">
        <v>2.1739129999999999E-2</v>
      </c>
      <c r="W384" t="s">
        <v>748</v>
      </c>
      <c r="X384" t="s">
        <v>154</v>
      </c>
    </row>
    <row r="385" spans="1:24" x14ac:dyDescent="0.3">
      <c r="A385" t="s">
        <v>4639</v>
      </c>
      <c r="B385" t="s">
        <v>5608</v>
      </c>
      <c r="C385" t="s">
        <v>5609</v>
      </c>
      <c r="D385">
        <v>381</v>
      </c>
      <c r="E385" s="3">
        <v>2.6892780000000002E-4</v>
      </c>
      <c r="F385" s="3">
        <v>1</v>
      </c>
      <c r="G385" s="3">
        <v>6.4027399999999996E-3</v>
      </c>
      <c r="H385" s="3">
        <v>5.6081690000000002</v>
      </c>
      <c r="I385" s="3">
        <v>1.2481789999999999</v>
      </c>
      <c r="J385">
        <v>7</v>
      </c>
      <c r="K385" s="3">
        <v>1.418385E-2</v>
      </c>
      <c r="L385" s="3">
        <v>7.9545450000000004E-2</v>
      </c>
      <c r="M385">
        <v>1407</v>
      </c>
      <c r="N385" s="3">
        <v>0.13157749999999999</v>
      </c>
      <c r="O385" s="3">
        <v>1</v>
      </c>
      <c r="P385" s="3">
        <v>0.84828680000000001</v>
      </c>
      <c r="Q385" s="3">
        <v>3.16751</v>
      </c>
      <c r="R385" s="3">
        <v>0.63141080000000005</v>
      </c>
      <c r="S385">
        <v>2</v>
      </c>
      <c r="T385">
        <v>152</v>
      </c>
      <c r="U385" s="3">
        <v>2.5641029999999999E-2</v>
      </c>
      <c r="V385" s="3">
        <v>1.315789E-2</v>
      </c>
      <c r="W385" t="s">
        <v>3501</v>
      </c>
      <c r="X385" t="s">
        <v>3502</v>
      </c>
    </row>
    <row r="386" spans="1:24" x14ac:dyDescent="0.3">
      <c r="A386" t="s">
        <v>4639</v>
      </c>
      <c r="B386" t="s">
        <v>5610</v>
      </c>
      <c r="C386" t="s">
        <v>5611</v>
      </c>
      <c r="D386">
        <v>382</v>
      </c>
      <c r="E386" s="3">
        <v>2.7386819999999999E-4</v>
      </c>
      <c r="F386" s="3">
        <v>1</v>
      </c>
      <c r="G386" s="3">
        <v>6.5032939999999997E-3</v>
      </c>
      <c r="H386" s="3">
        <v>6.7950739999999996</v>
      </c>
      <c r="I386" s="3">
        <v>0.88299249999999996</v>
      </c>
      <c r="J386">
        <v>6</v>
      </c>
      <c r="K386" s="3">
        <v>1.0034009999999999E-2</v>
      </c>
      <c r="L386" s="3">
        <v>6.8181820000000004E-2</v>
      </c>
      <c r="M386">
        <v>484</v>
      </c>
      <c r="N386" s="3">
        <v>2.047413E-2</v>
      </c>
      <c r="O386" s="3">
        <v>1</v>
      </c>
      <c r="P386" s="3">
        <v>0.38372070000000003</v>
      </c>
      <c r="Q386" s="3">
        <v>9.0841799999999999</v>
      </c>
      <c r="R386" s="3">
        <v>0.220163</v>
      </c>
      <c r="S386">
        <v>2</v>
      </c>
      <c r="T386">
        <v>53</v>
      </c>
      <c r="U386" s="3">
        <v>2.5641029999999999E-2</v>
      </c>
      <c r="V386" s="3">
        <v>3.7735850000000001E-2</v>
      </c>
      <c r="W386" t="s">
        <v>939</v>
      </c>
      <c r="X386" t="s">
        <v>4500</v>
      </c>
    </row>
    <row r="387" spans="1:24" x14ac:dyDescent="0.3">
      <c r="A387" t="s">
        <v>4639</v>
      </c>
      <c r="B387" t="s">
        <v>5612</v>
      </c>
      <c r="C387" t="s">
        <v>5613</v>
      </c>
      <c r="D387">
        <v>383</v>
      </c>
      <c r="E387" s="3">
        <v>2.7475699999999999E-4</v>
      </c>
      <c r="F387" s="3">
        <v>1</v>
      </c>
      <c r="G387" s="3">
        <v>6.5073650000000002E-3</v>
      </c>
      <c r="H387" s="3">
        <v>2.4755880000000001</v>
      </c>
      <c r="I387" s="3">
        <v>7.2709989999999998</v>
      </c>
      <c r="J387">
        <v>18</v>
      </c>
      <c r="K387" s="3">
        <v>8.2624980000000001E-2</v>
      </c>
      <c r="L387" s="3">
        <v>0.20454549999999999</v>
      </c>
      <c r="M387">
        <v>246</v>
      </c>
      <c r="N387" s="3">
        <v>5.6073989999999999E-3</v>
      </c>
      <c r="O387" s="3">
        <v>1</v>
      </c>
      <c r="P387" s="3">
        <v>0.20676710000000001</v>
      </c>
      <c r="Q387" s="3">
        <v>2.5474160000000001</v>
      </c>
      <c r="R387" s="3">
        <v>3.9255469999999999</v>
      </c>
      <c r="S387">
        <v>10</v>
      </c>
      <c r="T387">
        <v>945</v>
      </c>
      <c r="U387" s="3">
        <v>0.12820509999999999</v>
      </c>
      <c r="V387" s="3">
        <v>1.0582009999999999E-2</v>
      </c>
      <c r="W387" t="s">
        <v>5614</v>
      </c>
      <c r="X387" t="s">
        <v>5615</v>
      </c>
    </row>
    <row r="388" spans="1:24" x14ac:dyDescent="0.3">
      <c r="A388" t="s">
        <v>4639</v>
      </c>
      <c r="B388" t="s">
        <v>5616</v>
      </c>
      <c r="C388" t="s">
        <v>5617</v>
      </c>
      <c r="D388">
        <v>384</v>
      </c>
      <c r="E388" s="3">
        <v>2.8161039999999998E-4</v>
      </c>
      <c r="F388" s="3">
        <v>1</v>
      </c>
      <c r="G388" s="3">
        <v>6.6523119999999996E-3</v>
      </c>
      <c r="H388" s="3">
        <v>8.8008550000000003</v>
      </c>
      <c r="I388" s="3">
        <v>0.56812660000000004</v>
      </c>
      <c r="J388">
        <v>5</v>
      </c>
      <c r="K388" s="3">
        <v>6.4559839999999997E-3</v>
      </c>
      <c r="L388" s="3">
        <v>5.6818180000000003E-2</v>
      </c>
      <c r="M388">
        <v>1445</v>
      </c>
      <c r="N388" s="3">
        <v>0.13928879999999999</v>
      </c>
      <c r="O388" s="3">
        <v>1</v>
      </c>
      <c r="P388" s="3">
        <v>0.87438660000000001</v>
      </c>
      <c r="Q388" s="3">
        <v>6.686966</v>
      </c>
      <c r="R388" s="3">
        <v>0.1495447</v>
      </c>
      <c r="S388">
        <v>1</v>
      </c>
      <c r="T388">
        <v>36</v>
      </c>
      <c r="U388" s="3">
        <v>1.282051E-2</v>
      </c>
      <c r="V388" s="3">
        <v>2.7777779999999998E-2</v>
      </c>
      <c r="W388" t="s">
        <v>748</v>
      </c>
      <c r="X388" t="s">
        <v>154</v>
      </c>
    </row>
    <row r="389" spans="1:24" x14ac:dyDescent="0.3">
      <c r="A389" t="s">
        <v>4639</v>
      </c>
      <c r="B389" t="s">
        <v>5618</v>
      </c>
      <c r="C389" t="s">
        <v>4625</v>
      </c>
      <c r="D389">
        <v>385</v>
      </c>
      <c r="E389" s="3">
        <v>2.8872080000000002E-4</v>
      </c>
      <c r="F389" s="3">
        <v>1</v>
      </c>
      <c r="G389" s="3">
        <v>6.8025619999999998E-3</v>
      </c>
      <c r="H389" s="3">
        <v>5.5421170000000002</v>
      </c>
      <c r="I389" s="3">
        <v>1.263055</v>
      </c>
      <c r="J389">
        <v>7</v>
      </c>
      <c r="K389" s="3">
        <v>1.43529E-2</v>
      </c>
      <c r="L389" s="3">
        <v>7.9545450000000004E-2</v>
      </c>
      <c r="M389">
        <v>12</v>
      </c>
      <c r="N389" s="3">
        <v>1.675023E-5</v>
      </c>
      <c r="O389" s="3">
        <v>0.1519413</v>
      </c>
      <c r="P389" s="3">
        <v>1.2661779999999999E-2</v>
      </c>
      <c r="Q389" s="3">
        <v>11.11065</v>
      </c>
      <c r="R389" s="3">
        <v>0.54002240000000001</v>
      </c>
      <c r="S389">
        <v>6</v>
      </c>
      <c r="T389">
        <v>130</v>
      </c>
      <c r="U389" s="3">
        <v>7.6923080000000005E-2</v>
      </c>
      <c r="V389" s="3">
        <v>4.6153850000000003E-2</v>
      </c>
      <c r="W389" t="s">
        <v>5619</v>
      </c>
      <c r="X389" t="s">
        <v>5620</v>
      </c>
    </row>
    <row r="390" spans="1:24" x14ac:dyDescent="0.3">
      <c r="A390" t="s">
        <v>4639</v>
      </c>
      <c r="B390" t="s">
        <v>5621</v>
      </c>
      <c r="C390" t="s">
        <v>5622</v>
      </c>
      <c r="D390">
        <v>386</v>
      </c>
      <c r="E390" s="3">
        <v>3.0556589999999997E-4</v>
      </c>
      <c r="F390" s="3">
        <v>1</v>
      </c>
      <c r="G390" s="3">
        <v>7.1807989999999999E-3</v>
      </c>
      <c r="H390" s="3">
        <v>5.4898420000000003</v>
      </c>
      <c r="I390" s="3">
        <v>1.275082</v>
      </c>
      <c r="J390">
        <v>7</v>
      </c>
      <c r="K390" s="3">
        <v>1.448957E-2</v>
      </c>
      <c r="L390" s="3">
        <v>7.9545450000000004E-2</v>
      </c>
      <c r="M390">
        <v>1201</v>
      </c>
      <c r="N390" s="3">
        <v>9.2728660000000004E-2</v>
      </c>
      <c r="O390" s="3">
        <v>1</v>
      </c>
      <c r="P390" s="3">
        <v>0.70036779999999998</v>
      </c>
      <c r="Q390" s="3">
        <v>3.9143210000000002</v>
      </c>
      <c r="R390" s="3">
        <v>0.51094419999999996</v>
      </c>
      <c r="S390">
        <v>2</v>
      </c>
      <c r="T390">
        <v>123</v>
      </c>
      <c r="U390" s="3">
        <v>2.5641029999999999E-2</v>
      </c>
      <c r="V390" s="3">
        <v>1.6260159999999999E-2</v>
      </c>
      <c r="W390" t="s">
        <v>1775</v>
      </c>
      <c r="X390" t="s">
        <v>5623</v>
      </c>
    </row>
    <row r="391" spans="1:24" x14ac:dyDescent="0.3">
      <c r="A391" t="s">
        <v>4639</v>
      </c>
      <c r="B391" t="s">
        <v>5624</v>
      </c>
      <c r="C391" s="1" t="s">
        <v>5625</v>
      </c>
      <c r="D391">
        <v>387</v>
      </c>
      <c r="E391" s="3">
        <v>3.0598220000000001E-4</v>
      </c>
      <c r="F391" s="3">
        <v>1</v>
      </c>
      <c r="G391" s="3">
        <v>7.1720009999999999E-3</v>
      </c>
      <c r="H391" s="3">
        <v>2.303801</v>
      </c>
      <c r="I391" s="3">
        <v>8.6813040000000008</v>
      </c>
      <c r="J391" s="1">
        <v>20</v>
      </c>
      <c r="K391" s="3">
        <v>9.8651180000000005E-2</v>
      </c>
      <c r="L391" s="3">
        <v>0.22727269999999999</v>
      </c>
      <c r="M391">
        <v>88</v>
      </c>
      <c r="N391" s="3">
        <v>1.000176E-3</v>
      </c>
      <c r="O391" s="3">
        <v>1</v>
      </c>
      <c r="P391" s="3">
        <v>0.1030977</v>
      </c>
      <c r="Q391" s="3">
        <v>3.2312850000000002</v>
      </c>
      <c r="R391" s="3">
        <v>3.0947439999999999</v>
      </c>
      <c r="S391" s="1">
        <v>10</v>
      </c>
      <c r="T391">
        <v>745</v>
      </c>
      <c r="U391" s="3">
        <v>0.12820509999999999</v>
      </c>
      <c r="V391" s="3">
        <v>1.342282E-2</v>
      </c>
      <c r="W391" t="s">
        <v>5626</v>
      </c>
      <c r="X391" t="s">
        <v>5627</v>
      </c>
    </row>
    <row r="392" spans="1:24" x14ac:dyDescent="0.3">
      <c r="A392" t="s">
        <v>4639</v>
      </c>
      <c r="B392" t="s">
        <v>5628</v>
      </c>
      <c r="C392" t="s">
        <v>5629</v>
      </c>
      <c r="D392">
        <v>388</v>
      </c>
      <c r="E392" s="3">
        <v>3.1007039999999999E-4</v>
      </c>
      <c r="F392" s="3">
        <v>1</v>
      </c>
      <c r="G392" s="3">
        <v>7.2490940000000002E-3</v>
      </c>
      <c r="H392" s="3">
        <v>79.201589999999996</v>
      </c>
      <c r="I392" s="3">
        <v>2.525202E-2</v>
      </c>
      <c r="J392">
        <v>2</v>
      </c>
      <c r="K392" s="3">
        <v>2.8695480000000002E-4</v>
      </c>
      <c r="L392" s="3">
        <v>2.2727270000000001E-2</v>
      </c>
      <c r="M392">
        <v>368</v>
      </c>
      <c r="N392" s="3">
        <v>1.241102E-2</v>
      </c>
      <c r="O392" s="3">
        <v>1</v>
      </c>
      <c r="P392" s="3">
        <v>0.3059249</v>
      </c>
      <c r="Q392" s="3">
        <v>80.243589999999998</v>
      </c>
      <c r="R392" s="3">
        <v>1.2462050000000001E-2</v>
      </c>
      <c r="S392">
        <v>1</v>
      </c>
      <c r="T392">
        <v>3</v>
      </c>
      <c r="U392" s="3">
        <v>1.282051E-2</v>
      </c>
      <c r="V392" s="3">
        <v>0.3333333</v>
      </c>
      <c r="W392" t="s">
        <v>1939</v>
      </c>
      <c r="X392" t="s">
        <v>161</v>
      </c>
    </row>
    <row r="393" spans="1:24" x14ac:dyDescent="0.3">
      <c r="A393" t="s">
        <v>4639</v>
      </c>
      <c r="B393" t="s">
        <v>5630</v>
      </c>
      <c r="C393" t="s">
        <v>5631</v>
      </c>
      <c r="D393">
        <v>389</v>
      </c>
      <c r="E393" s="3">
        <v>3.132222E-4</v>
      </c>
      <c r="F393" s="3">
        <v>1</v>
      </c>
      <c r="G393" s="3">
        <v>7.303955E-3</v>
      </c>
      <c r="H393" s="3">
        <v>6.6248089999999999</v>
      </c>
      <c r="I393" s="3">
        <v>0.90568649999999995</v>
      </c>
      <c r="J393">
        <v>6</v>
      </c>
      <c r="K393" s="3">
        <v>1.029189E-2</v>
      </c>
      <c r="L393" s="3">
        <v>6.8181820000000004E-2</v>
      </c>
      <c r="M393">
        <v>1758</v>
      </c>
      <c r="N393" s="3">
        <v>0.2374115</v>
      </c>
      <c r="O393" s="3">
        <v>1</v>
      </c>
      <c r="P393" s="3">
        <v>1</v>
      </c>
      <c r="Q393" s="3">
        <v>3.7035499999999999</v>
      </c>
      <c r="R393" s="3">
        <v>0.27001120000000001</v>
      </c>
      <c r="S393">
        <v>1</v>
      </c>
      <c r="T393">
        <v>65</v>
      </c>
      <c r="U393" s="3">
        <v>1.282051E-2</v>
      </c>
      <c r="V393" s="3">
        <v>1.538462E-2</v>
      </c>
      <c r="W393" t="s">
        <v>730</v>
      </c>
      <c r="X393" t="s">
        <v>239</v>
      </c>
    </row>
    <row r="394" spans="1:24" x14ac:dyDescent="0.3">
      <c r="A394" t="s">
        <v>4639</v>
      </c>
      <c r="B394" t="s">
        <v>5632</v>
      </c>
      <c r="C394" t="s">
        <v>5633</v>
      </c>
      <c r="D394">
        <v>390</v>
      </c>
      <c r="E394" s="3">
        <v>3.1469940000000002E-4</v>
      </c>
      <c r="F394" s="3">
        <v>1</v>
      </c>
      <c r="G394" s="3">
        <v>7.319585E-3</v>
      </c>
      <c r="H394" s="3">
        <v>6.6189099999999996</v>
      </c>
      <c r="I394" s="3">
        <v>0.90649369999999996</v>
      </c>
      <c r="J394">
        <v>6</v>
      </c>
      <c r="K394" s="3">
        <v>1.0301060000000001E-2</v>
      </c>
      <c r="L394" s="3">
        <v>6.8181820000000004E-2</v>
      </c>
      <c r="M394">
        <v>947</v>
      </c>
      <c r="N394" s="3">
        <v>5.9370529999999998E-2</v>
      </c>
      <c r="O394" s="3">
        <v>1</v>
      </c>
      <c r="P394" s="3">
        <v>0.56869069999999999</v>
      </c>
      <c r="Q394" s="3">
        <v>5.0680160000000001</v>
      </c>
      <c r="R394" s="3">
        <v>0.39463169999999997</v>
      </c>
      <c r="S394">
        <v>2</v>
      </c>
      <c r="T394">
        <v>95</v>
      </c>
      <c r="U394" s="3">
        <v>2.5641029999999999E-2</v>
      </c>
      <c r="V394" s="3">
        <v>2.1052629999999999E-2</v>
      </c>
      <c r="W394" t="s">
        <v>4936</v>
      </c>
      <c r="X394" t="s">
        <v>4937</v>
      </c>
    </row>
    <row r="395" spans="1:24" x14ac:dyDescent="0.3">
      <c r="A395" t="s">
        <v>4639</v>
      </c>
      <c r="B395" t="s">
        <v>5634</v>
      </c>
      <c r="C395" t="s">
        <v>5635</v>
      </c>
      <c r="D395">
        <v>391</v>
      </c>
      <c r="E395" s="3">
        <v>3.2130180000000002E-4</v>
      </c>
      <c r="F395" s="3">
        <v>1</v>
      </c>
      <c r="G395" s="3">
        <v>7.4540370000000002E-3</v>
      </c>
      <c r="H395" s="3">
        <v>2.6338599999999999</v>
      </c>
      <c r="I395" s="3">
        <v>6.0747330000000002</v>
      </c>
      <c r="J395">
        <v>16</v>
      </c>
      <c r="K395" s="3">
        <v>6.9031060000000005E-2</v>
      </c>
      <c r="L395" s="3">
        <v>0.18181820000000001</v>
      </c>
      <c r="M395">
        <v>100</v>
      </c>
      <c r="N395" s="3">
        <v>1.1593350000000001E-3</v>
      </c>
      <c r="O395" s="3">
        <v>1</v>
      </c>
      <c r="P395" s="3">
        <v>0.1051633</v>
      </c>
      <c r="Q395" s="3">
        <v>4.3319159999999997</v>
      </c>
      <c r="R395" s="3">
        <v>1.6159129999999999</v>
      </c>
      <c r="S395">
        <v>7</v>
      </c>
      <c r="T395">
        <v>389</v>
      </c>
      <c r="U395" s="3">
        <v>8.9743589999999998E-2</v>
      </c>
      <c r="V395" s="3">
        <v>1.7994860000000001E-2</v>
      </c>
      <c r="W395" t="s">
        <v>5636</v>
      </c>
      <c r="X395" t="s">
        <v>5637</v>
      </c>
    </row>
    <row r="396" spans="1:24" x14ac:dyDescent="0.3">
      <c r="A396" t="s">
        <v>4639</v>
      </c>
      <c r="B396" t="s">
        <v>5638</v>
      </c>
      <c r="C396" t="s">
        <v>5639</v>
      </c>
      <c r="D396">
        <v>392</v>
      </c>
      <c r="E396" s="3">
        <v>3.236817E-4</v>
      </c>
      <c r="F396" s="3">
        <v>1</v>
      </c>
      <c r="G396" s="3">
        <v>7.4900940000000001E-3</v>
      </c>
      <c r="H396" s="3">
        <v>3.775007</v>
      </c>
      <c r="I396" s="3">
        <v>2.6490019999999999</v>
      </c>
      <c r="J396">
        <v>10</v>
      </c>
      <c r="K396" s="3">
        <v>3.010229E-2</v>
      </c>
      <c r="L396" s="3">
        <v>0.1136364</v>
      </c>
      <c r="M396">
        <v>586</v>
      </c>
      <c r="N396" s="3">
        <v>2.7919860000000001E-2</v>
      </c>
      <c r="O396" s="3">
        <v>1</v>
      </c>
      <c r="P396" s="3">
        <v>0.43218610000000002</v>
      </c>
      <c r="Q396" s="3">
        <v>3.4888520000000001</v>
      </c>
      <c r="R396" s="3">
        <v>1.146509</v>
      </c>
      <c r="S396">
        <v>4</v>
      </c>
      <c r="T396">
        <v>276</v>
      </c>
      <c r="U396" s="3">
        <v>5.1282050000000003E-2</v>
      </c>
      <c r="V396" s="3">
        <v>1.449275E-2</v>
      </c>
      <c r="W396" t="s">
        <v>5640</v>
      </c>
      <c r="X396" t="s">
        <v>5641</v>
      </c>
    </row>
    <row r="397" spans="1:24" x14ac:dyDescent="0.3">
      <c r="A397" t="s">
        <v>4639</v>
      </c>
      <c r="B397" t="s">
        <v>5642</v>
      </c>
      <c r="C397" t="s">
        <v>4626</v>
      </c>
      <c r="D397">
        <v>393</v>
      </c>
      <c r="E397" s="3">
        <v>3.2475309999999998E-4</v>
      </c>
      <c r="F397" s="3">
        <v>1</v>
      </c>
      <c r="G397" s="3">
        <v>7.4957640000000002E-3</v>
      </c>
      <c r="H397" s="3">
        <v>5.4341569999999999</v>
      </c>
      <c r="I397" s="3">
        <v>1.2881480000000001</v>
      </c>
      <c r="J397">
        <v>7</v>
      </c>
      <c r="K397" s="3">
        <v>1.463805E-2</v>
      </c>
      <c r="L397" s="3">
        <v>7.9545450000000004E-2</v>
      </c>
      <c r="M397">
        <v>40</v>
      </c>
      <c r="N397" s="3">
        <v>2.149671E-4</v>
      </c>
      <c r="O397" s="3">
        <v>1</v>
      </c>
      <c r="P397" s="3">
        <v>4.874916E-2</v>
      </c>
      <c r="Q397" s="3">
        <v>9.1881970000000006</v>
      </c>
      <c r="R397" s="3">
        <v>0.5441764</v>
      </c>
      <c r="S397">
        <v>5</v>
      </c>
      <c r="T397">
        <v>131</v>
      </c>
      <c r="U397" s="3">
        <v>6.4102560000000003E-2</v>
      </c>
      <c r="V397" s="3">
        <v>3.8167939999999997E-2</v>
      </c>
      <c r="W397" t="s">
        <v>5643</v>
      </c>
      <c r="X397" t="s">
        <v>5644</v>
      </c>
    </row>
    <row r="398" spans="1:24" x14ac:dyDescent="0.3">
      <c r="A398" t="s">
        <v>4639</v>
      </c>
      <c r="B398" t="s">
        <v>5645</v>
      </c>
      <c r="C398" t="s">
        <v>5646</v>
      </c>
      <c r="D398">
        <v>394</v>
      </c>
      <c r="E398" s="3">
        <v>3.292015E-4</v>
      </c>
      <c r="F398" s="3">
        <v>1</v>
      </c>
      <c r="G398" s="3">
        <v>7.5791540000000003E-3</v>
      </c>
      <c r="H398" s="3">
        <v>8.5039160000000003</v>
      </c>
      <c r="I398" s="3">
        <v>0.58796440000000005</v>
      </c>
      <c r="J398">
        <v>5</v>
      </c>
      <c r="K398" s="3">
        <v>6.6814140000000001E-3</v>
      </c>
      <c r="L398" s="3">
        <v>5.6818180000000003E-2</v>
      </c>
      <c r="M398">
        <v>1452</v>
      </c>
      <c r="N398" s="3">
        <v>0.1428711</v>
      </c>
      <c r="O398" s="3">
        <v>1</v>
      </c>
      <c r="P398" s="3">
        <v>0.89255079999999998</v>
      </c>
      <c r="Q398" s="3">
        <v>6.5062369999999996</v>
      </c>
      <c r="R398" s="3">
        <v>0.15369869999999999</v>
      </c>
      <c r="S398">
        <v>1</v>
      </c>
      <c r="T398">
        <v>37</v>
      </c>
      <c r="U398" s="3">
        <v>1.282051E-2</v>
      </c>
      <c r="V398" s="3">
        <v>2.702703E-2</v>
      </c>
      <c r="W398" t="s">
        <v>748</v>
      </c>
      <c r="X398" t="s">
        <v>154</v>
      </c>
    </row>
    <row r="399" spans="1:24" x14ac:dyDescent="0.3">
      <c r="A399" t="s">
        <v>4639</v>
      </c>
      <c r="B399" t="s">
        <v>5647</v>
      </c>
      <c r="C399" t="s">
        <v>5648</v>
      </c>
      <c r="D399">
        <v>395</v>
      </c>
      <c r="E399" s="3">
        <v>3.3012800000000001E-4</v>
      </c>
      <c r="F399" s="3">
        <v>1</v>
      </c>
      <c r="G399" s="3">
        <v>7.5812429999999997E-3</v>
      </c>
      <c r="H399" s="3">
        <v>6.5591600000000003</v>
      </c>
      <c r="I399" s="3">
        <v>0.91475119999999999</v>
      </c>
      <c r="J399">
        <v>6</v>
      </c>
      <c r="K399" s="3">
        <v>1.03949E-2</v>
      </c>
      <c r="L399" s="3">
        <v>6.8181820000000004E-2</v>
      </c>
      <c r="M399">
        <v>727</v>
      </c>
      <c r="N399" s="3">
        <v>3.7957339999999999E-2</v>
      </c>
      <c r="O399" s="3">
        <v>1</v>
      </c>
      <c r="P399" s="3">
        <v>0.47360530000000001</v>
      </c>
      <c r="Q399" s="3">
        <v>6.5062369999999996</v>
      </c>
      <c r="R399" s="3">
        <v>0.30739729999999998</v>
      </c>
      <c r="S399">
        <v>2</v>
      </c>
      <c r="T399">
        <v>74</v>
      </c>
      <c r="U399" s="3">
        <v>2.5641029999999999E-2</v>
      </c>
      <c r="V399" s="3">
        <v>2.702703E-2</v>
      </c>
      <c r="W399" t="s">
        <v>1597</v>
      </c>
      <c r="X399" t="s">
        <v>5649</v>
      </c>
    </row>
    <row r="400" spans="1:24" x14ac:dyDescent="0.3">
      <c r="A400" t="s">
        <v>4639</v>
      </c>
      <c r="B400" t="s">
        <v>5650</v>
      </c>
      <c r="C400" t="s">
        <v>5651</v>
      </c>
      <c r="D400">
        <v>396</v>
      </c>
      <c r="E400" s="3">
        <v>3.373661E-4</v>
      </c>
      <c r="F400" s="3">
        <v>1</v>
      </c>
      <c r="G400" s="3">
        <v>7.7278989999999999E-3</v>
      </c>
      <c r="H400" s="3">
        <v>3.0318269999999998</v>
      </c>
      <c r="I400" s="3">
        <v>4.2878439999999998</v>
      </c>
      <c r="J400">
        <v>13</v>
      </c>
      <c r="K400" s="3">
        <v>4.8725490000000003E-2</v>
      </c>
      <c r="L400" s="3">
        <v>0.14772730000000001</v>
      </c>
      <c r="M400">
        <v>639</v>
      </c>
      <c r="N400" s="3">
        <v>3.1608999999999998E-2</v>
      </c>
      <c r="O400" s="3">
        <v>1</v>
      </c>
      <c r="P400" s="3">
        <v>0.44870929999999998</v>
      </c>
      <c r="Q400" s="3">
        <v>2.8388059999999999</v>
      </c>
      <c r="R400" s="3">
        <v>1.761304</v>
      </c>
      <c r="S400">
        <v>5</v>
      </c>
      <c r="T400">
        <v>424</v>
      </c>
      <c r="U400" s="3">
        <v>6.4102560000000003E-2</v>
      </c>
      <c r="V400" s="3">
        <v>1.1792449999999999E-2</v>
      </c>
      <c r="W400" t="s">
        <v>5460</v>
      </c>
      <c r="X400" t="s">
        <v>5652</v>
      </c>
    </row>
    <row r="401" spans="1:24" x14ac:dyDescent="0.3">
      <c r="A401" t="s">
        <v>4639</v>
      </c>
      <c r="B401" t="s">
        <v>5653</v>
      </c>
      <c r="C401" t="s">
        <v>5654</v>
      </c>
      <c r="D401">
        <v>397</v>
      </c>
      <c r="E401" s="3">
        <v>3.4002959999999998E-4</v>
      </c>
      <c r="F401" s="3">
        <v>1</v>
      </c>
      <c r="G401" s="3">
        <v>7.7692910000000002E-3</v>
      </c>
      <c r="H401" s="3">
        <v>5.392436</v>
      </c>
      <c r="I401" s="3">
        <v>1.2981149999999999</v>
      </c>
      <c r="J401">
        <v>7</v>
      </c>
      <c r="K401" s="3">
        <v>1.47513E-2</v>
      </c>
      <c r="L401" s="3">
        <v>7.9545450000000004E-2</v>
      </c>
      <c r="M401">
        <v>907</v>
      </c>
      <c r="N401" s="3">
        <v>5.2897930000000003E-2</v>
      </c>
      <c r="O401" s="3">
        <v>1</v>
      </c>
      <c r="P401" s="3">
        <v>0.5290376</v>
      </c>
      <c r="Q401" s="3">
        <v>5.4096799999999998</v>
      </c>
      <c r="R401" s="3">
        <v>0.36970760000000003</v>
      </c>
      <c r="S401">
        <v>2</v>
      </c>
      <c r="T401">
        <v>89</v>
      </c>
      <c r="U401" s="3">
        <v>2.5641029999999999E-2</v>
      </c>
      <c r="V401" s="3">
        <v>2.2471910000000001E-2</v>
      </c>
      <c r="W401" t="s">
        <v>1416</v>
      </c>
      <c r="X401" t="s">
        <v>1417</v>
      </c>
    </row>
    <row r="402" spans="1:24" x14ac:dyDescent="0.3">
      <c r="A402" t="s">
        <v>4639</v>
      </c>
      <c r="B402" t="s">
        <v>5655</v>
      </c>
      <c r="C402" t="s">
        <v>5656</v>
      </c>
      <c r="D402">
        <v>398</v>
      </c>
      <c r="E402" s="3">
        <v>3.4221609999999998E-4</v>
      </c>
      <c r="F402" s="3">
        <v>1</v>
      </c>
      <c r="G402" s="3">
        <v>7.7996039999999999E-3</v>
      </c>
      <c r="H402" s="3">
        <v>2.3535309999999998</v>
      </c>
      <c r="I402" s="3">
        <v>8.0729749999999996</v>
      </c>
      <c r="J402">
        <v>19</v>
      </c>
      <c r="K402" s="3">
        <v>9.1738360000000005E-2</v>
      </c>
      <c r="L402" s="3">
        <v>0.21590909999999999</v>
      </c>
      <c r="M402">
        <v>154</v>
      </c>
      <c r="N402" s="3">
        <v>2.6026439999999999E-3</v>
      </c>
      <c r="O402" s="3">
        <v>1</v>
      </c>
      <c r="P402" s="3">
        <v>0.15330250000000001</v>
      </c>
      <c r="Q402" s="3">
        <v>3.3551329999999999</v>
      </c>
      <c r="R402" s="3">
        <v>2.3844059999999998</v>
      </c>
      <c r="S402">
        <v>8</v>
      </c>
      <c r="T402">
        <v>574</v>
      </c>
      <c r="U402" s="3">
        <v>0.10256410000000001</v>
      </c>
      <c r="V402" s="3">
        <v>1.393728E-2</v>
      </c>
      <c r="W402" t="s">
        <v>5657</v>
      </c>
      <c r="X402" t="s">
        <v>5658</v>
      </c>
    </row>
    <row r="403" spans="1:24" x14ac:dyDescent="0.3">
      <c r="A403" t="s">
        <v>4639</v>
      </c>
      <c r="B403" t="s">
        <v>5659</v>
      </c>
      <c r="C403" t="s">
        <v>5660</v>
      </c>
      <c r="D403">
        <v>399</v>
      </c>
      <c r="E403" s="3">
        <v>3.5019119999999998E-4</v>
      </c>
      <c r="F403" s="3">
        <v>1</v>
      </c>
      <c r="G403" s="3">
        <v>7.9613640000000003E-3</v>
      </c>
      <c r="H403" s="3">
        <v>4.1185270000000003</v>
      </c>
      <c r="I403" s="3">
        <v>2.1852469999999999</v>
      </c>
      <c r="J403">
        <v>9</v>
      </c>
      <c r="K403" s="3">
        <v>2.483235E-2</v>
      </c>
      <c r="L403" s="3">
        <v>0.10227269999999999</v>
      </c>
      <c r="M403">
        <v>128</v>
      </c>
      <c r="N403" s="3">
        <v>1.7428400000000001E-3</v>
      </c>
      <c r="O403" s="3">
        <v>1</v>
      </c>
      <c r="P403" s="3">
        <v>0.1235102</v>
      </c>
      <c r="Q403" s="3">
        <v>5.786797</v>
      </c>
      <c r="R403" s="3">
        <v>0.86403580000000002</v>
      </c>
      <c r="S403">
        <v>5</v>
      </c>
      <c r="T403">
        <v>208</v>
      </c>
      <c r="U403" s="3">
        <v>6.4102560000000003E-2</v>
      </c>
      <c r="V403" s="3">
        <v>2.4038460000000001E-2</v>
      </c>
      <c r="W403" t="s">
        <v>5661</v>
      </c>
      <c r="X403" t="s">
        <v>5662</v>
      </c>
    </row>
    <row r="404" spans="1:24" x14ac:dyDescent="0.3">
      <c r="A404" t="s">
        <v>4639</v>
      </c>
      <c r="B404" t="s">
        <v>5663</v>
      </c>
      <c r="C404" t="s">
        <v>4627</v>
      </c>
      <c r="D404">
        <v>400</v>
      </c>
      <c r="E404" s="3">
        <v>3.5314979999999998E-4</v>
      </c>
      <c r="F404" s="3">
        <v>1</v>
      </c>
      <c r="G404" s="3">
        <v>8.0085550000000005E-3</v>
      </c>
      <c r="H404" s="3">
        <v>22.356300000000001</v>
      </c>
      <c r="I404" s="3">
        <v>0.13419039999999999</v>
      </c>
      <c r="J404">
        <v>3</v>
      </c>
      <c r="K404" s="3">
        <v>1.524891E-3</v>
      </c>
      <c r="L404" s="3">
        <v>3.4090910000000002E-2</v>
      </c>
      <c r="M404">
        <v>58</v>
      </c>
      <c r="N404" s="3">
        <v>4.693295E-4</v>
      </c>
      <c r="O404" s="3">
        <v>1</v>
      </c>
      <c r="P404" s="3">
        <v>7.3401519999999998E-2</v>
      </c>
      <c r="Q404" s="3">
        <v>60.182690000000001</v>
      </c>
      <c r="R404" s="3">
        <v>3.3232150000000002E-2</v>
      </c>
      <c r="S404">
        <v>2</v>
      </c>
      <c r="T404">
        <v>8</v>
      </c>
      <c r="U404" s="3">
        <v>2.5641029999999999E-2</v>
      </c>
      <c r="V404" s="3">
        <v>0.25</v>
      </c>
      <c r="W404" t="s">
        <v>2322</v>
      </c>
      <c r="X404" t="s">
        <v>2323</v>
      </c>
    </row>
    <row r="405" spans="1:24" x14ac:dyDescent="0.3">
      <c r="A405" t="s">
        <v>4639</v>
      </c>
      <c r="B405" t="s">
        <v>5664</v>
      </c>
      <c r="C405" t="s">
        <v>5665</v>
      </c>
      <c r="D405">
        <v>401</v>
      </c>
      <c r="E405" s="3">
        <v>3.5993210000000002E-4</v>
      </c>
      <c r="F405" s="3">
        <v>1</v>
      </c>
      <c r="G405" s="3">
        <v>8.1420050000000008E-3</v>
      </c>
      <c r="H405" s="3">
        <v>12.1107</v>
      </c>
      <c r="I405" s="3">
        <v>0.33028639999999998</v>
      </c>
      <c r="J405">
        <v>4</v>
      </c>
      <c r="K405" s="3">
        <v>3.753255E-3</v>
      </c>
      <c r="L405" s="3">
        <v>4.5454550000000003E-2</v>
      </c>
      <c r="M405">
        <v>1386</v>
      </c>
      <c r="N405" s="3">
        <v>0.12845309999999999</v>
      </c>
      <c r="O405" s="3">
        <v>1</v>
      </c>
      <c r="P405" s="3">
        <v>0.84069119999999997</v>
      </c>
      <c r="Q405" s="3">
        <v>7.2948719999999998</v>
      </c>
      <c r="R405" s="3">
        <v>0.1370826</v>
      </c>
      <c r="S405">
        <v>1</v>
      </c>
      <c r="T405">
        <v>33</v>
      </c>
      <c r="U405" s="3">
        <v>1.282051E-2</v>
      </c>
      <c r="V405" s="3">
        <v>3.0303030000000002E-2</v>
      </c>
      <c r="W405" t="s">
        <v>1073</v>
      </c>
      <c r="X405" t="s">
        <v>253</v>
      </c>
    </row>
    <row r="406" spans="1:24" x14ac:dyDescent="0.3">
      <c r="A406" t="s">
        <v>4639</v>
      </c>
      <c r="B406" t="s">
        <v>5666</v>
      </c>
      <c r="C406" t="s">
        <v>5667</v>
      </c>
      <c r="D406">
        <v>402</v>
      </c>
      <c r="E406" s="3">
        <v>3.662936E-4</v>
      </c>
      <c r="F406" s="3">
        <v>1</v>
      </c>
      <c r="G406" s="3">
        <v>8.2652969999999996E-3</v>
      </c>
      <c r="H406" s="3">
        <v>22.076609999999999</v>
      </c>
      <c r="I406" s="3">
        <v>0.13589039999999999</v>
      </c>
      <c r="J406">
        <v>3</v>
      </c>
      <c r="K406" s="3">
        <v>1.5442089999999999E-3</v>
      </c>
      <c r="L406" s="3">
        <v>3.4090910000000002E-2</v>
      </c>
      <c r="M406">
        <v>1241</v>
      </c>
      <c r="N406" s="3">
        <v>0.1026432</v>
      </c>
      <c r="O406" s="3">
        <v>1</v>
      </c>
      <c r="P406" s="3">
        <v>0.75026309999999996</v>
      </c>
      <c r="Q406" s="3">
        <v>9.2588760000000008</v>
      </c>
      <c r="R406" s="3">
        <v>0.1080045</v>
      </c>
      <c r="S406">
        <v>1</v>
      </c>
      <c r="T406">
        <v>26</v>
      </c>
      <c r="U406" s="3">
        <v>1.282051E-2</v>
      </c>
      <c r="V406" s="3">
        <v>3.8461540000000002E-2</v>
      </c>
      <c r="W406" t="s">
        <v>1053</v>
      </c>
      <c r="X406" t="s">
        <v>232</v>
      </c>
    </row>
    <row r="407" spans="1:24" x14ac:dyDescent="0.3">
      <c r="A407" t="s">
        <v>4639</v>
      </c>
      <c r="B407" t="s">
        <v>5668</v>
      </c>
      <c r="C407" t="s">
        <v>5669</v>
      </c>
      <c r="D407">
        <v>403</v>
      </c>
      <c r="E407" s="3">
        <v>3.6693480000000002E-4</v>
      </c>
      <c r="F407" s="3">
        <v>1</v>
      </c>
      <c r="G407" s="3">
        <v>8.2592199999999994E-3</v>
      </c>
      <c r="H407" s="3">
        <v>8.3029019999999996</v>
      </c>
      <c r="I407" s="3">
        <v>0.60219909999999999</v>
      </c>
      <c r="J407">
        <v>5</v>
      </c>
      <c r="K407" s="3">
        <v>6.8431719999999998E-3</v>
      </c>
      <c r="L407" s="3">
        <v>5.6818180000000003E-2</v>
      </c>
      <c r="M407">
        <v>640</v>
      </c>
      <c r="N407" s="3">
        <v>3.1652180000000002E-2</v>
      </c>
      <c r="O407" s="3">
        <v>1</v>
      </c>
      <c r="P407" s="3">
        <v>0.44862020000000002</v>
      </c>
      <c r="Q407" s="3">
        <v>7.1859929999999999</v>
      </c>
      <c r="R407" s="3">
        <v>0.27831919999999999</v>
      </c>
      <c r="S407">
        <v>2</v>
      </c>
      <c r="T407">
        <v>67</v>
      </c>
      <c r="U407" s="3">
        <v>2.5641029999999999E-2</v>
      </c>
      <c r="V407" s="3">
        <v>2.9850749999999999E-2</v>
      </c>
      <c r="W407" t="s">
        <v>2205</v>
      </c>
      <c r="X407" t="s">
        <v>4980</v>
      </c>
    </row>
    <row r="408" spans="1:24" x14ac:dyDescent="0.3">
      <c r="A408" t="s">
        <v>4639</v>
      </c>
      <c r="B408" t="s">
        <v>5670</v>
      </c>
      <c r="C408" t="s">
        <v>5671</v>
      </c>
      <c r="D408">
        <v>404</v>
      </c>
      <c r="E408" s="3">
        <v>3.6969580000000002E-4</v>
      </c>
      <c r="F408" s="3">
        <v>1</v>
      </c>
      <c r="G408" s="3">
        <v>8.3007689999999995E-3</v>
      </c>
      <c r="H408" s="3">
        <v>8.2891739999999992</v>
      </c>
      <c r="I408" s="3">
        <v>0.60319639999999997</v>
      </c>
      <c r="J408">
        <v>5</v>
      </c>
      <c r="K408" s="3">
        <v>6.854504E-3</v>
      </c>
      <c r="L408" s="3">
        <v>5.6818180000000003E-2</v>
      </c>
      <c r="M408">
        <v>1549</v>
      </c>
      <c r="N408" s="3">
        <v>0.1675382</v>
      </c>
      <c r="O408" s="3">
        <v>1</v>
      </c>
      <c r="P408" s="3">
        <v>0.98110980000000003</v>
      </c>
      <c r="Q408" s="3">
        <v>5.4711540000000003</v>
      </c>
      <c r="R408" s="3">
        <v>0.18277679999999999</v>
      </c>
      <c r="S408">
        <v>1</v>
      </c>
      <c r="T408">
        <v>44</v>
      </c>
      <c r="U408" s="3">
        <v>1.282051E-2</v>
      </c>
      <c r="V408" s="3">
        <v>2.2727270000000001E-2</v>
      </c>
      <c r="W408" t="s">
        <v>748</v>
      </c>
      <c r="X408" t="s">
        <v>154</v>
      </c>
    </row>
    <row r="409" spans="1:24" x14ac:dyDescent="0.3">
      <c r="A409" t="s">
        <v>4639</v>
      </c>
      <c r="B409" t="s">
        <v>5672</v>
      </c>
      <c r="C409" t="s">
        <v>5673</v>
      </c>
      <c r="D409">
        <v>405</v>
      </c>
      <c r="E409" s="3">
        <v>3.6971870000000002E-4</v>
      </c>
      <c r="F409" s="3">
        <v>1</v>
      </c>
      <c r="G409" s="3">
        <v>8.280786E-3</v>
      </c>
      <c r="H409" s="3">
        <v>4.5953949999999999</v>
      </c>
      <c r="I409" s="3">
        <v>1.7408729999999999</v>
      </c>
      <c r="J409">
        <v>8</v>
      </c>
      <c r="K409" s="3">
        <v>1.9782649999999999E-2</v>
      </c>
      <c r="L409" s="3">
        <v>9.0909089999999998E-2</v>
      </c>
      <c r="M409">
        <v>867</v>
      </c>
      <c r="N409" s="3">
        <v>4.9417450000000002E-2</v>
      </c>
      <c r="O409" s="3">
        <v>1</v>
      </c>
      <c r="P409" s="3">
        <v>0.51703080000000001</v>
      </c>
      <c r="Q409" s="3">
        <v>3.6474359999999999</v>
      </c>
      <c r="R409" s="3">
        <v>0.82249559999999999</v>
      </c>
      <c r="S409">
        <v>3</v>
      </c>
      <c r="T409">
        <v>198</v>
      </c>
      <c r="U409" s="3">
        <v>3.8461540000000002E-2</v>
      </c>
      <c r="V409" s="3">
        <v>1.515152E-2</v>
      </c>
      <c r="W409" t="s">
        <v>913</v>
      </c>
      <c r="X409" t="s">
        <v>5674</v>
      </c>
    </row>
    <row r="410" spans="1:24" x14ac:dyDescent="0.3">
      <c r="A410" t="s">
        <v>4639</v>
      </c>
      <c r="B410" t="s">
        <v>5675</v>
      </c>
      <c r="C410" t="s">
        <v>5676</v>
      </c>
      <c r="D410">
        <v>406</v>
      </c>
      <c r="E410" s="3">
        <v>3.7210409999999998E-4</v>
      </c>
      <c r="F410" s="3">
        <v>1</v>
      </c>
      <c r="G410" s="3">
        <v>8.3136849999999995E-3</v>
      </c>
      <c r="H410" s="3">
        <v>2.1018140000000001</v>
      </c>
      <c r="I410" s="3">
        <v>10.94293</v>
      </c>
      <c r="J410">
        <v>23</v>
      </c>
      <c r="K410" s="3">
        <v>0.1243514</v>
      </c>
      <c r="L410" s="3">
        <v>0.26136359999999997</v>
      </c>
      <c r="M410">
        <v>274</v>
      </c>
      <c r="N410" s="3">
        <v>7.076255E-3</v>
      </c>
      <c r="O410" s="3">
        <v>1</v>
      </c>
      <c r="P410" s="3">
        <v>0.23426540000000001</v>
      </c>
      <c r="Q410" s="3">
        <v>2.6261540000000001</v>
      </c>
      <c r="R410" s="3">
        <v>3.4270649999999998</v>
      </c>
      <c r="S410">
        <v>9</v>
      </c>
      <c r="T410">
        <v>825</v>
      </c>
      <c r="U410" s="3">
        <v>0.1153846</v>
      </c>
      <c r="V410" s="3">
        <v>1.090909E-2</v>
      </c>
      <c r="W410" t="s">
        <v>5677</v>
      </c>
      <c r="X410" t="s">
        <v>5678</v>
      </c>
    </row>
    <row r="411" spans="1:24" x14ac:dyDescent="0.3">
      <c r="A411" t="s">
        <v>4639</v>
      </c>
      <c r="B411" t="s">
        <v>5679</v>
      </c>
      <c r="C411" t="s">
        <v>5680</v>
      </c>
      <c r="D411">
        <v>407</v>
      </c>
      <c r="E411" s="3">
        <v>3.781872E-4</v>
      </c>
      <c r="F411" s="3">
        <v>1</v>
      </c>
      <c r="G411" s="3">
        <v>8.4288360000000003E-3</v>
      </c>
      <c r="H411" s="3">
        <v>2.5953889999999999</v>
      </c>
      <c r="I411" s="3">
        <v>6.1647780000000001</v>
      </c>
      <c r="J411">
        <v>16</v>
      </c>
      <c r="K411" s="3">
        <v>7.00543E-2</v>
      </c>
      <c r="L411" s="3">
        <v>0.18181820000000001</v>
      </c>
      <c r="M411">
        <v>409</v>
      </c>
      <c r="N411" s="3">
        <v>1.423264E-2</v>
      </c>
      <c r="O411" s="3">
        <v>1</v>
      </c>
      <c r="P411" s="3">
        <v>0.31565840000000001</v>
      </c>
      <c r="Q411" s="3">
        <v>2.7267239999999999</v>
      </c>
      <c r="R411" s="3">
        <v>2.567183</v>
      </c>
      <c r="S411">
        <v>7</v>
      </c>
      <c r="T411">
        <v>618</v>
      </c>
      <c r="U411" s="3">
        <v>8.9743589999999998E-2</v>
      </c>
      <c r="V411" s="3">
        <v>1.1326859999999999E-2</v>
      </c>
      <c r="W411" t="s">
        <v>5681</v>
      </c>
      <c r="X411" t="s">
        <v>5682</v>
      </c>
    </row>
    <row r="412" spans="1:24" x14ac:dyDescent="0.3">
      <c r="A412" t="s">
        <v>4639</v>
      </c>
      <c r="B412" t="s">
        <v>5683</v>
      </c>
      <c r="C412" t="s">
        <v>5684</v>
      </c>
      <c r="D412">
        <v>408</v>
      </c>
      <c r="E412" s="3">
        <v>3.849608E-4</v>
      </c>
      <c r="F412" s="3">
        <v>1</v>
      </c>
      <c r="G412" s="3">
        <v>8.5587730000000004E-3</v>
      </c>
      <c r="H412" s="3">
        <v>11.895379999999999</v>
      </c>
      <c r="I412" s="3">
        <v>0.33626489999999998</v>
      </c>
      <c r="J412">
        <v>4</v>
      </c>
      <c r="K412" s="3">
        <v>3.8211920000000002E-3</v>
      </c>
      <c r="L412" s="3">
        <v>4.5454550000000003E-2</v>
      </c>
      <c r="M412">
        <v>397</v>
      </c>
      <c r="N412" s="3">
        <v>1.3173229999999999E-2</v>
      </c>
      <c r="O412" s="3">
        <v>1</v>
      </c>
      <c r="P412" s="3">
        <v>0.30099340000000002</v>
      </c>
      <c r="Q412" s="3">
        <v>11.463369999999999</v>
      </c>
      <c r="R412" s="3">
        <v>0.17446880000000001</v>
      </c>
      <c r="S412">
        <v>2</v>
      </c>
      <c r="T412">
        <v>42</v>
      </c>
      <c r="U412" s="3">
        <v>2.5641029999999999E-2</v>
      </c>
      <c r="V412" s="3">
        <v>4.7619050000000003E-2</v>
      </c>
      <c r="W412" t="s">
        <v>2125</v>
      </c>
      <c r="X412" t="s">
        <v>5685</v>
      </c>
    </row>
    <row r="413" spans="1:24" x14ac:dyDescent="0.3">
      <c r="A413" t="s">
        <v>4639</v>
      </c>
      <c r="B413" t="s">
        <v>5686</v>
      </c>
      <c r="C413" t="s">
        <v>5687</v>
      </c>
      <c r="D413">
        <v>409</v>
      </c>
      <c r="E413" s="3">
        <v>3.8663910000000002E-4</v>
      </c>
      <c r="F413" s="3">
        <v>1</v>
      </c>
      <c r="G413" s="3">
        <v>8.5750689999999994E-3</v>
      </c>
      <c r="H413" s="3">
        <v>21.669080000000001</v>
      </c>
      <c r="I413" s="3">
        <v>0.13844609999999999</v>
      </c>
      <c r="J413">
        <v>3</v>
      </c>
      <c r="K413" s="3">
        <v>1.573252E-3</v>
      </c>
      <c r="L413" s="3">
        <v>3.4090910000000002E-2</v>
      </c>
      <c r="M413">
        <v>64</v>
      </c>
      <c r="N413" s="3">
        <v>6.0179809999999999E-4</v>
      </c>
      <c r="O413" s="3">
        <v>1</v>
      </c>
      <c r="P413" s="3">
        <v>8.5295480000000007E-2</v>
      </c>
      <c r="Q413" s="3">
        <v>53.495730000000002</v>
      </c>
      <c r="R413" s="3">
        <v>3.7386160000000002E-2</v>
      </c>
      <c r="S413">
        <v>2</v>
      </c>
      <c r="T413">
        <v>9</v>
      </c>
      <c r="U413" s="3">
        <v>2.5641029999999999E-2</v>
      </c>
      <c r="V413" s="3">
        <v>0.22222220000000001</v>
      </c>
      <c r="W413" t="s">
        <v>2322</v>
      </c>
      <c r="X413" t="s">
        <v>2323</v>
      </c>
    </row>
    <row r="414" spans="1:24" x14ac:dyDescent="0.3">
      <c r="A414" t="s">
        <v>4639</v>
      </c>
      <c r="B414" t="s">
        <v>5688</v>
      </c>
      <c r="C414" t="s">
        <v>5689</v>
      </c>
      <c r="D414">
        <v>410</v>
      </c>
      <c r="E414" s="3">
        <v>3.8963859999999997E-4</v>
      </c>
      <c r="F414" s="3">
        <v>1</v>
      </c>
      <c r="G414" s="3">
        <v>8.6205159999999999E-3</v>
      </c>
      <c r="H414" s="3">
        <v>70.582599999999999</v>
      </c>
      <c r="I414" s="3">
        <v>2.8335590000000001E-2</v>
      </c>
      <c r="J414">
        <v>2</v>
      </c>
      <c r="K414" s="3">
        <v>3.2199540000000002E-4</v>
      </c>
      <c r="L414" s="3">
        <v>2.2727270000000001E-2</v>
      </c>
      <c r="M414">
        <v>486</v>
      </c>
      <c r="N414" s="3">
        <v>2.0600420000000001E-2</v>
      </c>
      <c r="O414" s="3">
        <v>1</v>
      </c>
      <c r="P414" s="3">
        <v>0.38449879999999997</v>
      </c>
      <c r="Q414" s="3">
        <v>48.146149999999999</v>
      </c>
      <c r="R414" s="3">
        <v>2.0770090000000001E-2</v>
      </c>
      <c r="S414">
        <v>1</v>
      </c>
      <c r="T414">
        <v>5</v>
      </c>
      <c r="U414" s="3">
        <v>1.282051E-2</v>
      </c>
      <c r="V414" s="3">
        <v>0.2</v>
      </c>
      <c r="W414" t="s">
        <v>1939</v>
      </c>
      <c r="X414" t="s">
        <v>161</v>
      </c>
    </row>
    <row r="415" spans="1:24" x14ac:dyDescent="0.3">
      <c r="A415" t="s">
        <v>4639</v>
      </c>
      <c r="B415" t="s">
        <v>5690</v>
      </c>
      <c r="C415" t="s">
        <v>5691</v>
      </c>
      <c r="D415">
        <v>411</v>
      </c>
      <c r="E415" s="3">
        <v>3.8984510000000003E-4</v>
      </c>
      <c r="F415" s="3">
        <v>1</v>
      </c>
      <c r="G415" s="3">
        <v>8.6040999999999999E-3</v>
      </c>
      <c r="H415" s="3">
        <v>6.3551979999999997</v>
      </c>
      <c r="I415" s="3">
        <v>0.94410910000000003</v>
      </c>
      <c r="J415">
        <v>6</v>
      </c>
      <c r="K415" s="3">
        <v>1.072851E-2</v>
      </c>
      <c r="L415" s="3">
        <v>6.8181820000000004E-2</v>
      </c>
      <c r="M415">
        <v>174</v>
      </c>
      <c r="N415" s="3">
        <v>3.0906380000000002E-3</v>
      </c>
      <c r="O415" s="3">
        <v>1</v>
      </c>
      <c r="P415" s="3">
        <v>0.16112170000000001</v>
      </c>
      <c r="Q415" s="3">
        <v>10.317030000000001</v>
      </c>
      <c r="R415" s="3">
        <v>0.29078130000000002</v>
      </c>
      <c r="S415">
        <v>3</v>
      </c>
      <c r="T415">
        <v>70</v>
      </c>
      <c r="U415" s="3">
        <v>3.8461540000000002E-2</v>
      </c>
      <c r="V415" s="3">
        <v>4.2857140000000002E-2</v>
      </c>
      <c r="W415" t="s">
        <v>939</v>
      </c>
      <c r="X415" t="s">
        <v>5692</v>
      </c>
    </row>
    <row r="416" spans="1:24" x14ac:dyDescent="0.3">
      <c r="A416" t="s">
        <v>4639</v>
      </c>
      <c r="B416" t="s">
        <v>5693</v>
      </c>
      <c r="C416" t="s">
        <v>5694</v>
      </c>
      <c r="D416">
        <v>412</v>
      </c>
      <c r="E416" s="3">
        <v>3.921582E-4</v>
      </c>
      <c r="F416" s="3">
        <v>1</v>
      </c>
      <c r="G416" s="3">
        <v>8.6341430000000004E-3</v>
      </c>
      <c r="H416" s="3">
        <v>4.0544500000000001</v>
      </c>
      <c r="I416" s="3">
        <v>2.2197830000000001</v>
      </c>
      <c r="J416">
        <v>9</v>
      </c>
      <c r="K416" s="3">
        <v>2.522481E-2</v>
      </c>
      <c r="L416" s="3">
        <v>0.10227269999999999</v>
      </c>
      <c r="M416">
        <v>1269</v>
      </c>
      <c r="N416" s="3">
        <v>0.1057062</v>
      </c>
      <c r="O416" s="3">
        <v>1</v>
      </c>
      <c r="P416" s="3">
        <v>0.75560360000000004</v>
      </c>
      <c r="Q416" s="3">
        <v>3.620012</v>
      </c>
      <c r="R416" s="3">
        <v>0.55248439999999999</v>
      </c>
      <c r="S416">
        <v>2</v>
      </c>
      <c r="T416">
        <v>133</v>
      </c>
      <c r="U416" s="3">
        <v>2.5641029999999999E-2</v>
      </c>
      <c r="V416" s="3">
        <v>1.503759E-2</v>
      </c>
      <c r="W416" t="s">
        <v>968</v>
      </c>
      <c r="X416" t="s">
        <v>4649</v>
      </c>
    </row>
    <row r="417" spans="1:24" x14ac:dyDescent="0.3">
      <c r="A417" t="s">
        <v>4639</v>
      </c>
      <c r="B417" t="s">
        <v>5695</v>
      </c>
      <c r="C417" t="s">
        <v>5696</v>
      </c>
      <c r="D417">
        <v>413</v>
      </c>
      <c r="E417" s="3">
        <v>3.9392069999999999E-4</v>
      </c>
      <c r="F417" s="3">
        <v>1</v>
      </c>
      <c r="G417" s="3">
        <v>8.6519479999999996E-3</v>
      </c>
      <c r="H417" s="3">
        <v>2.585817</v>
      </c>
      <c r="I417" s="3">
        <v>6.1875989999999996</v>
      </c>
      <c r="J417">
        <v>16</v>
      </c>
      <c r="K417" s="3">
        <v>7.0313619999999993E-2</v>
      </c>
      <c r="L417" s="3">
        <v>0.18181820000000001</v>
      </c>
      <c r="M417">
        <v>89</v>
      </c>
      <c r="N417" s="3">
        <v>1.026442E-3</v>
      </c>
      <c r="O417" s="3">
        <v>1</v>
      </c>
      <c r="P417" s="3">
        <v>0.1046164</v>
      </c>
      <c r="Q417" s="3">
        <v>3.8905979999999998</v>
      </c>
      <c r="R417" s="3">
        <v>2.0562390000000001</v>
      </c>
      <c r="S417">
        <v>8</v>
      </c>
      <c r="T417">
        <v>495</v>
      </c>
      <c r="U417" s="3">
        <v>0.10256410000000001</v>
      </c>
      <c r="V417" s="3">
        <v>1.6161620000000002E-2</v>
      </c>
      <c r="W417" t="s">
        <v>5697</v>
      </c>
      <c r="X417" t="s">
        <v>5698</v>
      </c>
    </row>
    <row r="418" spans="1:24" x14ac:dyDescent="0.3">
      <c r="A418" t="s">
        <v>4639</v>
      </c>
      <c r="B418" t="s">
        <v>5699</v>
      </c>
      <c r="C418" t="s">
        <v>5700</v>
      </c>
      <c r="D418">
        <v>414</v>
      </c>
      <c r="E418" s="3">
        <v>3.9871120000000001E-4</v>
      </c>
      <c r="F418" s="3">
        <v>1</v>
      </c>
      <c r="G418" s="3">
        <v>8.7360130000000008E-3</v>
      </c>
      <c r="H418" s="3">
        <v>8.1519449999999996</v>
      </c>
      <c r="I418" s="3">
        <v>0.61335059999999997</v>
      </c>
      <c r="J418">
        <v>5</v>
      </c>
      <c r="K418" s="3">
        <v>6.9698929999999996E-3</v>
      </c>
      <c r="L418" s="3">
        <v>5.6818180000000003E-2</v>
      </c>
      <c r="M418">
        <v>640</v>
      </c>
      <c r="N418" s="3">
        <v>3.1652180000000002E-2</v>
      </c>
      <c r="O418" s="3">
        <v>1</v>
      </c>
      <c r="P418" s="3">
        <v>0.44862020000000002</v>
      </c>
      <c r="Q418" s="3">
        <v>7.1859929999999999</v>
      </c>
      <c r="R418" s="3">
        <v>0.27831919999999999</v>
      </c>
      <c r="S418">
        <v>2</v>
      </c>
      <c r="T418">
        <v>67</v>
      </c>
      <c r="U418" s="3">
        <v>2.5641029999999999E-2</v>
      </c>
      <c r="V418" s="3">
        <v>2.9850749999999999E-2</v>
      </c>
      <c r="W418" t="s">
        <v>3101</v>
      </c>
      <c r="X418" t="s">
        <v>5701</v>
      </c>
    </row>
    <row r="419" spans="1:24" x14ac:dyDescent="0.3">
      <c r="A419" t="s">
        <v>4639</v>
      </c>
      <c r="B419" t="s">
        <v>5702</v>
      </c>
      <c r="C419" t="s">
        <v>5703</v>
      </c>
      <c r="D419">
        <v>415</v>
      </c>
      <c r="E419" s="3">
        <v>4.024923E-4</v>
      </c>
      <c r="F419" s="3">
        <v>1</v>
      </c>
      <c r="G419" s="3">
        <v>8.7976089999999996E-3</v>
      </c>
      <c r="H419" s="3">
        <v>69.435860000000005</v>
      </c>
      <c r="I419" s="3">
        <v>2.8803559999999999E-2</v>
      </c>
      <c r="J419">
        <v>2</v>
      </c>
      <c r="K419" s="3">
        <v>3.2731319999999999E-4</v>
      </c>
      <c r="L419" s="3">
        <v>2.2727270000000001E-2</v>
      </c>
      <c r="M419">
        <v>433</v>
      </c>
      <c r="N419" s="3">
        <v>1.651414E-2</v>
      </c>
      <c r="O419" s="3">
        <v>1</v>
      </c>
      <c r="P419" s="3">
        <v>0.34595789999999998</v>
      </c>
      <c r="Q419" s="3">
        <v>60.182690000000001</v>
      </c>
      <c r="R419" s="3">
        <v>1.661607E-2</v>
      </c>
      <c r="S419">
        <v>1</v>
      </c>
      <c r="T419">
        <v>4</v>
      </c>
      <c r="U419" s="3">
        <v>1.282051E-2</v>
      </c>
      <c r="V419" s="3">
        <v>0.25</v>
      </c>
      <c r="W419" t="s">
        <v>1939</v>
      </c>
      <c r="X419" t="s">
        <v>161</v>
      </c>
    </row>
    <row r="420" spans="1:24" x14ac:dyDescent="0.3">
      <c r="A420" t="s">
        <v>4639</v>
      </c>
      <c r="B420" t="s">
        <v>5704</v>
      </c>
      <c r="C420" t="s">
        <v>5705</v>
      </c>
      <c r="D420">
        <v>416</v>
      </c>
      <c r="E420" s="3">
        <v>4.0341059999999998E-4</v>
      </c>
      <c r="F420" s="3">
        <v>1</v>
      </c>
      <c r="G420" s="3">
        <v>8.7964849999999997E-3</v>
      </c>
      <c r="H420" s="3">
        <v>11.74756</v>
      </c>
      <c r="I420" s="3">
        <v>0.34049620000000003</v>
      </c>
      <c r="J420">
        <v>4</v>
      </c>
      <c r="K420" s="3">
        <v>3.8692750000000001E-3</v>
      </c>
      <c r="L420" s="3">
        <v>4.5454550000000003E-2</v>
      </c>
      <c r="M420">
        <v>467</v>
      </c>
      <c r="N420" s="3">
        <v>1.8346810000000002E-2</v>
      </c>
      <c r="O420" s="3">
        <v>1</v>
      </c>
      <c r="P420" s="3">
        <v>0.35636810000000002</v>
      </c>
      <c r="Q420" s="3">
        <v>9.6292310000000008</v>
      </c>
      <c r="R420" s="3">
        <v>0.20770089999999999</v>
      </c>
      <c r="S420">
        <v>2</v>
      </c>
      <c r="T420">
        <v>50</v>
      </c>
      <c r="U420" s="3">
        <v>2.5641029999999999E-2</v>
      </c>
      <c r="V420" s="3">
        <v>0.04</v>
      </c>
      <c r="W420" t="s">
        <v>2279</v>
      </c>
      <c r="X420" t="s">
        <v>2280</v>
      </c>
    </row>
    <row r="421" spans="1:24" x14ac:dyDescent="0.3">
      <c r="A421" t="s">
        <v>4639</v>
      </c>
      <c r="B421" t="s">
        <v>5706</v>
      </c>
      <c r="C421" t="s">
        <v>5707</v>
      </c>
      <c r="D421">
        <v>417</v>
      </c>
      <c r="E421" s="3">
        <v>4.0674109999999999E-4</v>
      </c>
      <c r="F421" s="3">
        <v>1</v>
      </c>
      <c r="G421" s="3">
        <v>8.8478380000000002E-3</v>
      </c>
      <c r="H421" s="3">
        <v>4.529293</v>
      </c>
      <c r="I421" s="3">
        <v>1.7662800000000001</v>
      </c>
      <c r="J421">
        <v>8</v>
      </c>
      <c r="K421" s="3">
        <v>2.007136E-2</v>
      </c>
      <c r="L421" s="3">
        <v>9.0909089999999998E-2</v>
      </c>
      <c r="M421">
        <v>1438</v>
      </c>
      <c r="N421" s="3">
        <v>0.13578779999999999</v>
      </c>
      <c r="O421" s="3">
        <v>1</v>
      </c>
      <c r="P421" s="3">
        <v>0.8565585</v>
      </c>
      <c r="Q421" s="3">
        <v>3.1062029999999998</v>
      </c>
      <c r="R421" s="3">
        <v>0.64387280000000002</v>
      </c>
      <c r="S421">
        <v>2</v>
      </c>
      <c r="T421">
        <v>155</v>
      </c>
      <c r="U421" s="3">
        <v>2.5641029999999999E-2</v>
      </c>
      <c r="V421" s="3">
        <v>1.290323E-2</v>
      </c>
      <c r="W421" t="s">
        <v>5708</v>
      </c>
      <c r="X421" t="s">
        <v>5709</v>
      </c>
    </row>
    <row r="422" spans="1:24" x14ac:dyDescent="0.3">
      <c r="A422" t="s">
        <v>4639</v>
      </c>
      <c r="B422" t="s">
        <v>5710</v>
      </c>
      <c r="C422" t="s">
        <v>5711</v>
      </c>
      <c r="D422">
        <v>418</v>
      </c>
      <c r="E422" s="3">
        <v>4.162751E-4</v>
      </c>
      <c r="F422" s="3">
        <v>1</v>
      </c>
      <c r="G422" s="3">
        <v>9.0335680000000005E-3</v>
      </c>
      <c r="H422" s="3">
        <v>8.0745629999999995</v>
      </c>
      <c r="I422" s="3">
        <v>0.61922849999999996</v>
      </c>
      <c r="J422">
        <v>5</v>
      </c>
      <c r="K422" s="3">
        <v>7.0366880000000001E-3</v>
      </c>
      <c r="L422" s="3">
        <v>5.6818180000000003E-2</v>
      </c>
      <c r="M422">
        <v>1888</v>
      </c>
      <c r="N422" s="3">
        <v>0.3014888</v>
      </c>
      <c r="O422" s="3">
        <v>1</v>
      </c>
      <c r="P422" s="3">
        <v>1</v>
      </c>
      <c r="Q422" s="3">
        <v>2.7991950000000001</v>
      </c>
      <c r="R422" s="3">
        <v>0.3572456</v>
      </c>
      <c r="S422">
        <v>1</v>
      </c>
      <c r="T422">
        <v>86</v>
      </c>
      <c r="U422" s="3">
        <v>1.282051E-2</v>
      </c>
      <c r="V422" s="3">
        <v>1.162791E-2</v>
      </c>
      <c r="W422" t="s">
        <v>748</v>
      </c>
      <c r="X422" t="s">
        <v>154</v>
      </c>
    </row>
    <row r="423" spans="1:24" x14ac:dyDescent="0.3">
      <c r="A423" t="s">
        <v>4639</v>
      </c>
      <c r="B423" t="s">
        <v>5712</v>
      </c>
      <c r="C423" t="s">
        <v>5713</v>
      </c>
      <c r="D423">
        <v>419</v>
      </c>
      <c r="E423" s="3">
        <v>4.2413880000000001E-4</v>
      </c>
      <c r="F423" s="3">
        <v>1</v>
      </c>
      <c r="G423" s="3">
        <v>9.1822510000000006E-3</v>
      </c>
      <c r="H423" s="3">
        <v>4.01051</v>
      </c>
      <c r="I423" s="3">
        <v>2.2441040000000001</v>
      </c>
      <c r="J423">
        <v>9</v>
      </c>
      <c r="K423" s="3">
        <v>2.5501179999999998E-2</v>
      </c>
      <c r="L423" s="3">
        <v>0.10227269999999999</v>
      </c>
      <c r="M423">
        <v>1892</v>
      </c>
      <c r="N423" s="3">
        <v>0.30312840000000002</v>
      </c>
      <c r="O423" s="3">
        <v>1</v>
      </c>
      <c r="P423" s="3">
        <v>1</v>
      </c>
      <c r="Q423" s="3">
        <v>1.810006</v>
      </c>
      <c r="R423" s="3">
        <v>1.1049690000000001</v>
      </c>
      <c r="S423">
        <v>2</v>
      </c>
      <c r="T423">
        <v>266</v>
      </c>
      <c r="U423" s="3">
        <v>2.5641029999999999E-2</v>
      </c>
      <c r="V423" s="3">
        <v>7.5187969999999998E-3</v>
      </c>
      <c r="W423" t="s">
        <v>4660</v>
      </c>
      <c r="X423" t="s">
        <v>4661</v>
      </c>
    </row>
    <row r="424" spans="1:24" x14ac:dyDescent="0.3">
      <c r="A424" t="s">
        <v>4639</v>
      </c>
      <c r="B424" t="s">
        <v>5714</v>
      </c>
      <c r="C424" t="s">
        <v>5715</v>
      </c>
      <c r="D424">
        <v>420</v>
      </c>
      <c r="E424" s="3">
        <v>4.2790889999999999E-4</v>
      </c>
      <c r="F424" s="3">
        <v>1</v>
      </c>
      <c r="G424" s="3">
        <v>9.2418129999999998E-3</v>
      </c>
      <c r="H424" s="3">
        <v>2.5664400000000001</v>
      </c>
      <c r="I424" s="3">
        <v>6.2343169999999999</v>
      </c>
      <c r="J424">
        <v>16</v>
      </c>
      <c r="K424" s="3">
        <v>7.0844519999999994E-2</v>
      </c>
      <c r="L424" s="3">
        <v>0.18181820000000001</v>
      </c>
      <c r="M424">
        <v>419</v>
      </c>
      <c r="N424" s="3">
        <v>1.505693E-2</v>
      </c>
      <c r="O424" s="3">
        <v>1</v>
      </c>
      <c r="P424" s="3">
        <v>0.32596999999999998</v>
      </c>
      <c r="Q424" s="3">
        <v>2.6961849999999998</v>
      </c>
      <c r="R424" s="3">
        <v>2.5962610000000002</v>
      </c>
      <c r="S424">
        <v>7</v>
      </c>
      <c r="T424">
        <v>625</v>
      </c>
      <c r="U424" s="3">
        <v>8.9743589999999998E-2</v>
      </c>
      <c r="V424" s="3">
        <v>1.12E-2</v>
      </c>
      <c r="W424" t="s">
        <v>5681</v>
      </c>
      <c r="X424" t="s">
        <v>5682</v>
      </c>
    </row>
    <row r="425" spans="1:24" x14ac:dyDescent="0.3">
      <c r="A425" t="s">
        <v>4639</v>
      </c>
      <c r="B425" t="s">
        <v>5716</v>
      </c>
      <c r="C425" t="s">
        <v>5717</v>
      </c>
      <c r="D425">
        <v>421</v>
      </c>
      <c r="E425" s="3">
        <v>4.3298680000000001E-4</v>
      </c>
      <c r="F425" s="3">
        <v>1</v>
      </c>
      <c r="G425" s="3">
        <v>9.3292710000000001E-3</v>
      </c>
      <c r="H425" s="3">
        <v>4.4863879999999998</v>
      </c>
      <c r="I425" s="3">
        <v>1.7831710000000001</v>
      </c>
      <c r="J425">
        <v>8</v>
      </c>
      <c r="K425" s="3">
        <v>2.026331E-2</v>
      </c>
      <c r="L425" s="3">
        <v>9.0909089999999998E-2</v>
      </c>
      <c r="M425">
        <v>125</v>
      </c>
      <c r="N425" s="3">
        <v>1.7209580000000001E-3</v>
      </c>
      <c r="O425" s="3">
        <v>1</v>
      </c>
      <c r="P425" s="3">
        <v>0.1248865</v>
      </c>
      <c r="Q425" s="3">
        <v>7.8286429999999996</v>
      </c>
      <c r="R425" s="3">
        <v>0.51094419999999996</v>
      </c>
      <c r="S425">
        <v>4</v>
      </c>
      <c r="T425">
        <v>123</v>
      </c>
      <c r="U425" s="3">
        <v>5.1282050000000003E-2</v>
      </c>
      <c r="V425" s="3">
        <v>3.252033E-2</v>
      </c>
      <c r="W425" t="s">
        <v>5718</v>
      </c>
      <c r="X425" t="s">
        <v>5719</v>
      </c>
    </row>
    <row r="426" spans="1:24" x14ac:dyDescent="0.3">
      <c r="A426" t="s">
        <v>4639</v>
      </c>
      <c r="B426" t="s">
        <v>5720</v>
      </c>
      <c r="C426" t="s">
        <v>4628</v>
      </c>
      <c r="D426">
        <v>422</v>
      </c>
      <c r="E426" s="3">
        <v>4.3340369999999998E-4</v>
      </c>
      <c r="F426" s="3">
        <v>1</v>
      </c>
      <c r="G426" s="3">
        <v>9.3161259999999992E-3</v>
      </c>
      <c r="H426" s="3">
        <v>20.83202</v>
      </c>
      <c r="I426" s="3">
        <v>0.1440091</v>
      </c>
      <c r="J426">
        <v>3</v>
      </c>
      <c r="K426" s="3">
        <v>1.636467E-3</v>
      </c>
      <c r="L426" s="3">
        <v>3.4090910000000002E-2</v>
      </c>
      <c r="M426">
        <v>42</v>
      </c>
      <c r="N426" s="3">
        <v>2.5278719999999999E-4</v>
      </c>
      <c r="O426" s="3">
        <v>1</v>
      </c>
      <c r="P426" s="3">
        <v>5.4596020000000002E-2</v>
      </c>
      <c r="Q426" s="3">
        <v>80.243589999999998</v>
      </c>
      <c r="R426" s="3">
        <v>2.4924109999999999E-2</v>
      </c>
      <c r="S426">
        <v>2</v>
      </c>
      <c r="T426">
        <v>6</v>
      </c>
      <c r="U426" s="3">
        <v>2.5641029999999999E-2</v>
      </c>
      <c r="V426" s="3">
        <v>0.3333333</v>
      </c>
      <c r="W426" t="s">
        <v>1053</v>
      </c>
      <c r="X426" t="s">
        <v>5721</v>
      </c>
    </row>
    <row r="427" spans="1:24" x14ac:dyDescent="0.3">
      <c r="A427" t="s">
        <v>4639</v>
      </c>
      <c r="B427" t="s">
        <v>5722</v>
      </c>
      <c r="C427" t="s">
        <v>5723</v>
      </c>
      <c r="D427">
        <v>423</v>
      </c>
      <c r="E427" s="3">
        <v>4.494891E-4</v>
      </c>
      <c r="F427" s="3">
        <v>1</v>
      </c>
      <c r="G427" s="3">
        <v>9.6390439999999994E-3</v>
      </c>
      <c r="H427" s="3">
        <v>2.9413830000000001</v>
      </c>
      <c r="I427" s="3">
        <v>4.4196900000000001</v>
      </c>
      <c r="J427">
        <v>13</v>
      </c>
      <c r="K427" s="3">
        <v>5.0223749999999998E-2</v>
      </c>
      <c r="L427" s="3">
        <v>0.14772730000000001</v>
      </c>
      <c r="M427">
        <v>71</v>
      </c>
      <c r="N427" s="3">
        <v>7.2648000000000005E-4</v>
      </c>
      <c r="O427" s="3">
        <v>1</v>
      </c>
      <c r="P427" s="3">
        <v>9.281549E-2</v>
      </c>
      <c r="Q427" s="3">
        <v>4.6939149999999996</v>
      </c>
      <c r="R427" s="3">
        <v>1.491293</v>
      </c>
      <c r="S427">
        <v>7</v>
      </c>
      <c r="T427">
        <v>359</v>
      </c>
      <c r="U427" s="3">
        <v>8.9743589999999998E-2</v>
      </c>
      <c r="V427" s="3">
        <v>1.949861E-2</v>
      </c>
      <c r="W427" t="s">
        <v>5724</v>
      </c>
      <c r="X427" t="s">
        <v>5725</v>
      </c>
    </row>
    <row r="428" spans="1:24" x14ac:dyDescent="0.3">
      <c r="A428" t="s">
        <v>4639</v>
      </c>
      <c r="B428" t="s">
        <v>5726</v>
      </c>
      <c r="C428" t="s">
        <v>5727</v>
      </c>
      <c r="D428">
        <v>424</v>
      </c>
      <c r="E428" s="3">
        <v>4.569547E-4</v>
      </c>
      <c r="F428" s="3">
        <v>1</v>
      </c>
      <c r="G428" s="3">
        <v>9.7760280000000008E-3</v>
      </c>
      <c r="H428" s="3">
        <v>3.969071</v>
      </c>
      <c r="I428" s="3">
        <v>2.2675329999999998</v>
      </c>
      <c r="J428">
        <v>9</v>
      </c>
      <c r="K428" s="3">
        <v>2.5767419999999999E-2</v>
      </c>
      <c r="L428" s="3">
        <v>0.10227269999999999</v>
      </c>
      <c r="M428">
        <v>1734</v>
      </c>
      <c r="N428" s="3">
        <v>0.2262074</v>
      </c>
      <c r="O428" s="3">
        <v>1</v>
      </c>
      <c r="P428" s="3">
        <v>1</v>
      </c>
      <c r="Q428" s="3">
        <v>2.2289889999999999</v>
      </c>
      <c r="R428" s="3">
        <v>0.89726790000000001</v>
      </c>
      <c r="S428">
        <v>2</v>
      </c>
      <c r="T428">
        <v>216</v>
      </c>
      <c r="U428" s="3">
        <v>2.5641029999999999E-2</v>
      </c>
      <c r="V428" s="3">
        <v>9.2592590000000006E-3</v>
      </c>
      <c r="W428" t="s">
        <v>4690</v>
      </c>
      <c r="X428" t="s">
        <v>4691</v>
      </c>
    </row>
    <row r="429" spans="1:24" x14ac:dyDescent="0.3">
      <c r="A429" t="s">
        <v>4639</v>
      </c>
      <c r="B429" t="s">
        <v>5728</v>
      </c>
      <c r="C429" t="s">
        <v>5729</v>
      </c>
      <c r="D429">
        <v>425</v>
      </c>
      <c r="E429" s="3">
        <v>4.6256969999999999E-4</v>
      </c>
      <c r="F429" s="3">
        <v>1</v>
      </c>
      <c r="G429" s="3">
        <v>9.8728700000000006E-3</v>
      </c>
      <c r="H429" s="3">
        <v>3.9623110000000001</v>
      </c>
      <c r="I429" s="3">
        <v>2.2714020000000001</v>
      </c>
      <c r="J429">
        <v>9</v>
      </c>
      <c r="K429" s="3">
        <v>2.581139E-2</v>
      </c>
      <c r="L429" s="3">
        <v>0.10227269999999999</v>
      </c>
      <c r="M429">
        <v>1493</v>
      </c>
      <c r="N429" s="3">
        <v>0.150033</v>
      </c>
      <c r="O429" s="3">
        <v>1</v>
      </c>
      <c r="P429" s="3">
        <v>0.91155350000000002</v>
      </c>
      <c r="Q429" s="3">
        <v>2.9179490000000001</v>
      </c>
      <c r="R429" s="3">
        <v>0.68541300000000005</v>
      </c>
      <c r="S429">
        <v>2</v>
      </c>
      <c r="T429">
        <v>165</v>
      </c>
      <c r="U429" s="3">
        <v>2.5641029999999999E-2</v>
      </c>
      <c r="V429" s="3">
        <v>1.212121E-2</v>
      </c>
      <c r="W429" t="s">
        <v>733</v>
      </c>
      <c r="X429" t="s">
        <v>5730</v>
      </c>
    </row>
    <row r="430" spans="1:24" x14ac:dyDescent="0.3">
      <c r="A430" t="s">
        <v>4639</v>
      </c>
      <c r="B430" t="s">
        <v>5731</v>
      </c>
      <c r="C430" t="s">
        <v>5732</v>
      </c>
      <c r="D430">
        <v>426</v>
      </c>
      <c r="E430" s="3">
        <v>4.6287960000000001E-4</v>
      </c>
      <c r="F430" s="3">
        <v>1</v>
      </c>
      <c r="G430" s="3">
        <v>9.8562930000000003E-3</v>
      </c>
      <c r="H430" s="3">
        <v>4.4409330000000002</v>
      </c>
      <c r="I430" s="3">
        <v>1.801423</v>
      </c>
      <c r="J430">
        <v>8</v>
      </c>
      <c r="K430" s="3">
        <v>2.0470720000000001E-2</v>
      </c>
      <c r="L430" s="3">
        <v>9.0909089999999998E-2</v>
      </c>
      <c r="M430">
        <v>324</v>
      </c>
      <c r="N430" s="3">
        <v>8.8182120000000006E-3</v>
      </c>
      <c r="O430" s="3">
        <v>1</v>
      </c>
      <c r="P430" s="3">
        <v>0.24688270000000001</v>
      </c>
      <c r="Q430" s="3">
        <v>7.080317</v>
      </c>
      <c r="R430" s="3">
        <v>0.42370989999999997</v>
      </c>
      <c r="S430">
        <v>3</v>
      </c>
      <c r="T430">
        <v>102</v>
      </c>
      <c r="U430" s="3">
        <v>3.8461540000000002E-2</v>
      </c>
      <c r="V430" s="3">
        <v>2.9411759999999999E-2</v>
      </c>
      <c r="W430" t="s">
        <v>5733</v>
      </c>
      <c r="X430" t="s">
        <v>5734</v>
      </c>
    </row>
    <row r="431" spans="1:24" x14ac:dyDescent="0.3">
      <c r="A431" t="s">
        <v>4639</v>
      </c>
      <c r="B431" t="s">
        <v>5735</v>
      </c>
      <c r="C431" t="s">
        <v>5736</v>
      </c>
      <c r="D431">
        <v>427</v>
      </c>
      <c r="E431" s="3">
        <v>4.674352E-4</v>
      </c>
      <c r="F431" s="3">
        <v>1</v>
      </c>
      <c r="G431" s="3">
        <v>9.9299880000000007E-3</v>
      </c>
      <c r="H431" s="3">
        <v>64.384730000000005</v>
      </c>
      <c r="I431" s="3">
        <v>3.106327E-2</v>
      </c>
      <c r="J431">
        <v>2</v>
      </c>
      <c r="K431" s="3">
        <v>3.529917E-4</v>
      </c>
      <c r="L431" s="3">
        <v>2.2727270000000001E-2</v>
      </c>
      <c r="M431">
        <v>647</v>
      </c>
      <c r="N431" s="3">
        <v>3.2758990000000002E-2</v>
      </c>
      <c r="O431" s="3">
        <v>1</v>
      </c>
      <c r="P431" s="3">
        <v>0.45928409999999997</v>
      </c>
      <c r="Q431" s="3">
        <v>30.091349999999998</v>
      </c>
      <c r="R431" s="3">
        <v>3.3232150000000002E-2</v>
      </c>
      <c r="S431">
        <v>1</v>
      </c>
      <c r="T431">
        <v>8</v>
      </c>
      <c r="U431" s="3">
        <v>1.282051E-2</v>
      </c>
      <c r="V431" s="3">
        <v>0.125</v>
      </c>
      <c r="W431" t="s">
        <v>1939</v>
      </c>
      <c r="X431" t="s">
        <v>161</v>
      </c>
    </row>
    <row r="432" spans="1:24" x14ac:dyDescent="0.3">
      <c r="A432" t="s">
        <v>4639</v>
      </c>
      <c r="B432" t="s">
        <v>5737</v>
      </c>
      <c r="C432" t="s">
        <v>5738</v>
      </c>
      <c r="D432">
        <v>428</v>
      </c>
      <c r="E432" s="3">
        <v>4.6994080000000002E-4</v>
      </c>
      <c r="F432" s="3">
        <v>1</v>
      </c>
      <c r="G432" s="3">
        <v>9.9598900000000008E-3</v>
      </c>
      <c r="H432" s="3">
        <v>6.1325019999999997</v>
      </c>
      <c r="I432" s="3">
        <v>0.97839350000000003</v>
      </c>
      <c r="J432">
        <v>6</v>
      </c>
      <c r="K432" s="3">
        <v>1.111811E-2</v>
      </c>
      <c r="L432" s="3">
        <v>6.8181820000000004E-2</v>
      </c>
      <c r="M432">
        <v>830</v>
      </c>
      <c r="N432" s="3">
        <v>4.5695090000000001E-2</v>
      </c>
      <c r="O432" s="3">
        <v>1</v>
      </c>
      <c r="P432" s="3">
        <v>0.4993978</v>
      </c>
      <c r="Q432" s="3">
        <v>5.8714820000000003</v>
      </c>
      <c r="R432" s="3">
        <v>0.34062949999999997</v>
      </c>
      <c r="S432">
        <v>2</v>
      </c>
      <c r="T432">
        <v>82</v>
      </c>
      <c r="U432" s="3">
        <v>2.5641029999999999E-2</v>
      </c>
      <c r="V432" s="3">
        <v>2.4390240000000001E-2</v>
      </c>
      <c r="W432" t="s">
        <v>1266</v>
      </c>
      <c r="X432" t="s">
        <v>1267</v>
      </c>
    </row>
    <row r="433" spans="1:24" x14ac:dyDescent="0.3">
      <c r="A433" t="s">
        <v>4639</v>
      </c>
      <c r="B433" t="s">
        <v>5739</v>
      </c>
      <c r="C433" t="s">
        <v>5740</v>
      </c>
      <c r="D433">
        <v>429</v>
      </c>
      <c r="E433" s="3">
        <v>4.7425080000000001E-4</v>
      </c>
      <c r="F433" s="3">
        <v>1</v>
      </c>
      <c r="G433" s="3">
        <v>1.002781E-2</v>
      </c>
      <c r="H433" s="3">
        <v>63.915680000000002</v>
      </c>
      <c r="I433" s="3">
        <v>3.1291230000000003E-2</v>
      </c>
      <c r="J433">
        <v>2</v>
      </c>
      <c r="K433" s="3">
        <v>3.5558209999999999E-4</v>
      </c>
      <c r="L433" s="3">
        <v>2.2727270000000001E-2</v>
      </c>
      <c r="M433">
        <v>368</v>
      </c>
      <c r="N433" s="3">
        <v>1.241102E-2</v>
      </c>
      <c r="O433" s="3">
        <v>1</v>
      </c>
      <c r="P433" s="3">
        <v>0.3059249</v>
      </c>
      <c r="Q433" s="3">
        <v>80.243589999999998</v>
      </c>
      <c r="R433" s="3">
        <v>1.2462050000000001E-2</v>
      </c>
      <c r="S433">
        <v>1</v>
      </c>
      <c r="T433">
        <v>3</v>
      </c>
      <c r="U433" s="3">
        <v>1.282051E-2</v>
      </c>
      <c r="V433" s="3">
        <v>0.3333333</v>
      </c>
      <c r="W433" t="s">
        <v>1986</v>
      </c>
      <c r="X433" t="s">
        <v>158</v>
      </c>
    </row>
    <row r="434" spans="1:24" x14ac:dyDescent="0.3">
      <c r="A434" t="s">
        <v>4639</v>
      </c>
      <c r="B434" t="s">
        <v>5741</v>
      </c>
      <c r="C434" t="s">
        <v>5742</v>
      </c>
      <c r="D434">
        <v>430</v>
      </c>
      <c r="E434" s="3">
        <v>4.759214E-4</v>
      </c>
      <c r="F434" s="3">
        <v>1</v>
      </c>
      <c r="G434" s="3">
        <v>1.003973E-2</v>
      </c>
      <c r="H434" s="3">
        <v>3.946593</v>
      </c>
      <c r="I434" s="3">
        <v>2.2804479999999998</v>
      </c>
      <c r="J434">
        <v>9</v>
      </c>
      <c r="K434" s="3">
        <v>2.5914179999999998E-2</v>
      </c>
      <c r="L434" s="3">
        <v>0.10227269999999999</v>
      </c>
      <c r="M434">
        <v>340</v>
      </c>
      <c r="N434" s="3">
        <v>1.084772E-2</v>
      </c>
      <c r="O434" s="3">
        <v>1</v>
      </c>
      <c r="P434" s="3">
        <v>0.28941080000000002</v>
      </c>
      <c r="Q434" s="3">
        <v>4.651802</v>
      </c>
      <c r="R434" s="3">
        <v>0.85988180000000003</v>
      </c>
      <c r="S434">
        <v>4</v>
      </c>
      <c r="T434">
        <v>207</v>
      </c>
      <c r="U434" s="3">
        <v>5.1282050000000003E-2</v>
      </c>
      <c r="V434" s="3">
        <v>1.9323670000000001E-2</v>
      </c>
      <c r="W434" t="s">
        <v>4983</v>
      </c>
      <c r="X434" t="s">
        <v>4984</v>
      </c>
    </row>
    <row r="435" spans="1:24" x14ac:dyDescent="0.3">
      <c r="A435" t="s">
        <v>4639</v>
      </c>
      <c r="B435" t="s">
        <v>5743</v>
      </c>
      <c r="C435" t="s">
        <v>5744</v>
      </c>
      <c r="D435">
        <v>431</v>
      </c>
      <c r="E435" s="3">
        <v>4.7626800000000001E-4</v>
      </c>
      <c r="F435" s="3">
        <v>1</v>
      </c>
      <c r="G435" s="3">
        <v>1.002373E-2</v>
      </c>
      <c r="H435" s="3">
        <v>3.9461909999999998</v>
      </c>
      <c r="I435" s="3">
        <v>2.2806799999999998</v>
      </c>
      <c r="J435">
        <v>9</v>
      </c>
      <c r="K435" s="3">
        <v>2.591682E-2</v>
      </c>
      <c r="L435" s="3">
        <v>0.10227269999999999</v>
      </c>
      <c r="M435">
        <v>1774</v>
      </c>
      <c r="N435" s="3">
        <v>0.24154629999999999</v>
      </c>
      <c r="O435" s="3">
        <v>1</v>
      </c>
      <c r="P435" s="3">
        <v>1</v>
      </c>
      <c r="Q435" s="3">
        <v>2.1303610000000002</v>
      </c>
      <c r="R435" s="3">
        <v>0.93880810000000003</v>
      </c>
      <c r="S435">
        <v>2</v>
      </c>
      <c r="T435">
        <v>226</v>
      </c>
      <c r="U435" s="3">
        <v>2.5641029999999999E-2</v>
      </c>
      <c r="V435" s="3">
        <v>8.8495580000000004E-3</v>
      </c>
      <c r="W435" t="s">
        <v>4690</v>
      </c>
      <c r="X435" t="s">
        <v>4691</v>
      </c>
    </row>
    <row r="436" spans="1:24" x14ac:dyDescent="0.3">
      <c r="A436" t="s">
        <v>4639</v>
      </c>
      <c r="B436" t="s">
        <v>5745</v>
      </c>
      <c r="C436" t="s">
        <v>5746</v>
      </c>
      <c r="D436">
        <v>432</v>
      </c>
      <c r="E436" s="3">
        <v>4.7894609999999998E-4</v>
      </c>
      <c r="F436" s="3">
        <v>1</v>
      </c>
      <c r="G436" s="3">
        <v>1.005676E-2</v>
      </c>
      <c r="H436" s="3">
        <v>5.0897579999999998</v>
      </c>
      <c r="I436" s="3">
        <v>1.375311</v>
      </c>
      <c r="J436">
        <v>7</v>
      </c>
      <c r="K436" s="3">
        <v>1.5628530000000002E-2</v>
      </c>
      <c r="L436" s="3">
        <v>7.9545450000000004E-2</v>
      </c>
      <c r="M436">
        <v>794</v>
      </c>
      <c r="N436" s="3">
        <v>4.2375910000000003E-2</v>
      </c>
      <c r="O436" s="3">
        <v>1</v>
      </c>
      <c r="P436" s="3">
        <v>0.48412080000000002</v>
      </c>
      <c r="Q436" s="3">
        <v>3.8827539999999998</v>
      </c>
      <c r="R436" s="3">
        <v>0.77264739999999998</v>
      </c>
      <c r="S436">
        <v>3</v>
      </c>
      <c r="T436">
        <v>186</v>
      </c>
      <c r="U436" s="3">
        <v>3.8461540000000002E-2</v>
      </c>
      <c r="V436" s="3">
        <v>1.6129029999999999E-2</v>
      </c>
      <c r="W436" t="s">
        <v>5747</v>
      </c>
      <c r="X436" t="s">
        <v>5748</v>
      </c>
    </row>
    <row r="437" spans="1:24" x14ac:dyDescent="0.3">
      <c r="A437" t="s">
        <v>4639</v>
      </c>
      <c r="B437" t="s">
        <v>5749</v>
      </c>
      <c r="C437" t="s">
        <v>5750</v>
      </c>
      <c r="D437">
        <v>433</v>
      </c>
      <c r="E437" s="3">
        <v>4.810862E-4</v>
      </c>
      <c r="F437" s="3">
        <v>1</v>
      </c>
      <c r="G437" s="3">
        <v>1.007837E-2</v>
      </c>
      <c r="H437" s="3">
        <v>7.819598</v>
      </c>
      <c r="I437" s="3">
        <v>0.63941899999999996</v>
      </c>
      <c r="J437">
        <v>5</v>
      </c>
      <c r="K437" s="3">
        <v>7.266125E-3</v>
      </c>
      <c r="L437" s="3">
        <v>5.6818180000000003E-2</v>
      </c>
      <c r="M437">
        <v>1615</v>
      </c>
      <c r="N437" s="3">
        <v>0.18472720000000001</v>
      </c>
      <c r="O437" s="3">
        <v>1</v>
      </c>
      <c r="P437" s="3">
        <v>1</v>
      </c>
      <c r="Q437" s="3">
        <v>4.9128730000000003</v>
      </c>
      <c r="R437" s="3">
        <v>0.2035469</v>
      </c>
      <c r="S437">
        <v>1</v>
      </c>
      <c r="T437">
        <v>49</v>
      </c>
      <c r="U437" s="3">
        <v>1.282051E-2</v>
      </c>
      <c r="V437" s="3">
        <v>2.0408160000000002E-2</v>
      </c>
      <c r="W437" t="s">
        <v>748</v>
      </c>
      <c r="X437" t="s">
        <v>154</v>
      </c>
    </row>
    <row r="438" spans="1:24" x14ac:dyDescent="0.3">
      <c r="A438" t="s">
        <v>4639</v>
      </c>
      <c r="B438" t="s">
        <v>5751</v>
      </c>
      <c r="C438" t="s">
        <v>5752</v>
      </c>
      <c r="D438">
        <v>434</v>
      </c>
      <c r="E438" s="3">
        <v>4.8805099999999998E-4</v>
      </c>
      <c r="F438" s="3">
        <v>1</v>
      </c>
      <c r="G438" s="3">
        <v>1.020072E-2</v>
      </c>
      <c r="H438" s="3">
        <v>6.0882569999999996</v>
      </c>
      <c r="I438" s="3">
        <v>0.98550369999999998</v>
      </c>
      <c r="J438">
        <v>6</v>
      </c>
      <c r="K438" s="3">
        <v>1.1198909999999999E-2</v>
      </c>
      <c r="L438" s="3">
        <v>6.8181820000000004E-2</v>
      </c>
      <c r="M438">
        <v>62</v>
      </c>
      <c r="N438" s="3">
        <v>5.599747E-4</v>
      </c>
      <c r="O438" s="3">
        <v>1</v>
      </c>
      <c r="P438" s="3">
        <v>8.1927910000000007E-2</v>
      </c>
      <c r="Q438" s="3">
        <v>10.581569999999999</v>
      </c>
      <c r="R438" s="3">
        <v>0.37801570000000001</v>
      </c>
      <c r="S438">
        <v>4</v>
      </c>
      <c r="T438">
        <v>91</v>
      </c>
      <c r="U438" s="3">
        <v>5.1282050000000003E-2</v>
      </c>
      <c r="V438" s="3">
        <v>4.3956040000000002E-2</v>
      </c>
      <c r="W438" t="s">
        <v>5753</v>
      </c>
      <c r="X438" t="s">
        <v>5754</v>
      </c>
    </row>
    <row r="439" spans="1:24" x14ac:dyDescent="0.3">
      <c r="A439" t="s">
        <v>4639</v>
      </c>
      <c r="B439" t="s">
        <v>5755</v>
      </c>
      <c r="C439" t="s">
        <v>5756</v>
      </c>
      <c r="D439">
        <v>435</v>
      </c>
      <c r="E439" s="3">
        <v>4.8911660000000004E-4</v>
      </c>
      <c r="F439" s="3">
        <v>1</v>
      </c>
      <c r="G439" s="3">
        <v>1.019949E-2</v>
      </c>
      <c r="H439" s="3">
        <v>11.15706</v>
      </c>
      <c r="I439" s="3">
        <v>0.35851749999999999</v>
      </c>
      <c r="J439">
        <v>4</v>
      </c>
      <c r="K439" s="3">
        <v>4.0740630000000002E-3</v>
      </c>
      <c r="L439" s="3">
        <v>4.5454550000000003E-2</v>
      </c>
      <c r="M439">
        <v>1370</v>
      </c>
      <c r="N439" s="3">
        <v>0.1248113</v>
      </c>
      <c r="O439" s="3">
        <v>1</v>
      </c>
      <c r="P439" s="3">
        <v>0.82639660000000004</v>
      </c>
      <c r="Q439" s="3">
        <v>7.522837</v>
      </c>
      <c r="R439" s="3">
        <v>0.13292860000000001</v>
      </c>
      <c r="S439">
        <v>1</v>
      </c>
      <c r="T439">
        <v>32</v>
      </c>
      <c r="U439" s="3">
        <v>1.282051E-2</v>
      </c>
      <c r="V439" s="3">
        <v>3.125E-2</v>
      </c>
      <c r="W439" t="s">
        <v>1073</v>
      </c>
      <c r="X439" t="s">
        <v>253</v>
      </c>
    </row>
    <row r="440" spans="1:24" x14ac:dyDescent="0.3">
      <c r="A440" t="s">
        <v>4639</v>
      </c>
      <c r="B440" t="s">
        <v>5757</v>
      </c>
      <c r="C440" t="s">
        <v>5758</v>
      </c>
      <c r="D440">
        <v>436</v>
      </c>
      <c r="E440" s="3">
        <v>5.0591099999999995E-4</v>
      </c>
      <c r="F440" s="3">
        <v>1</v>
      </c>
      <c r="G440" s="3">
        <v>1.05255E-2</v>
      </c>
      <c r="H440" s="3">
        <v>19.747540000000001</v>
      </c>
      <c r="I440" s="3">
        <v>0.15191760000000001</v>
      </c>
      <c r="J440">
        <v>3</v>
      </c>
      <c r="K440" s="3">
        <v>1.7263370000000001E-3</v>
      </c>
      <c r="L440" s="3">
        <v>3.4090910000000002E-2</v>
      </c>
      <c r="M440">
        <v>1530</v>
      </c>
      <c r="N440" s="3">
        <v>0.16056290000000001</v>
      </c>
      <c r="O440" s="3">
        <v>1</v>
      </c>
      <c r="P440" s="3">
        <v>0.95193859999999997</v>
      </c>
      <c r="Q440" s="3">
        <v>5.7316849999999997</v>
      </c>
      <c r="R440" s="3">
        <v>0.17446880000000001</v>
      </c>
      <c r="S440">
        <v>1</v>
      </c>
      <c r="T440">
        <v>42</v>
      </c>
      <c r="U440" s="3">
        <v>1.282051E-2</v>
      </c>
      <c r="V440" s="3">
        <v>2.3809520000000001E-2</v>
      </c>
      <c r="W440" t="s">
        <v>1053</v>
      </c>
      <c r="X440" t="s">
        <v>232</v>
      </c>
    </row>
    <row r="441" spans="1:24" x14ac:dyDescent="0.3">
      <c r="A441" t="s">
        <v>4639</v>
      </c>
      <c r="B441" t="s">
        <v>5759</v>
      </c>
      <c r="C441" t="s">
        <v>5760</v>
      </c>
      <c r="D441">
        <v>437</v>
      </c>
      <c r="E441" s="3">
        <v>5.1166329999999998E-4</v>
      </c>
      <c r="F441" s="3">
        <v>1</v>
      </c>
      <c r="G441" s="3">
        <v>1.062082E-2</v>
      </c>
      <c r="H441" s="3">
        <v>7.7132180000000004</v>
      </c>
      <c r="I441" s="3">
        <v>0.64823779999999998</v>
      </c>
      <c r="J441">
        <v>5</v>
      </c>
      <c r="K441" s="3">
        <v>7.3663390000000004E-3</v>
      </c>
      <c r="L441" s="3">
        <v>5.6818180000000003E-2</v>
      </c>
      <c r="M441">
        <v>1681</v>
      </c>
      <c r="N441" s="3">
        <v>0.21150360000000001</v>
      </c>
      <c r="O441" s="3">
        <v>1</v>
      </c>
      <c r="P441" s="3">
        <v>1</v>
      </c>
      <c r="Q441" s="3">
        <v>4.2233470000000004</v>
      </c>
      <c r="R441" s="3">
        <v>0.23677899999999999</v>
      </c>
      <c r="S441">
        <v>1</v>
      </c>
      <c r="T441">
        <v>57</v>
      </c>
      <c r="U441" s="3">
        <v>1.282051E-2</v>
      </c>
      <c r="V441" s="3">
        <v>1.7543860000000001E-2</v>
      </c>
      <c r="W441" t="s">
        <v>748</v>
      </c>
      <c r="X441" t="s">
        <v>154</v>
      </c>
    </row>
    <row r="442" spans="1:24" x14ac:dyDescent="0.3">
      <c r="A442" t="s">
        <v>4639</v>
      </c>
      <c r="B442" t="s">
        <v>5761</v>
      </c>
      <c r="C442" t="s">
        <v>5762</v>
      </c>
      <c r="D442">
        <v>438</v>
      </c>
      <c r="E442" s="3">
        <v>5.4366760000000005E-4</v>
      </c>
      <c r="F442" s="3">
        <v>1</v>
      </c>
      <c r="G442" s="3">
        <v>1.1259379999999999E-2</v>
      </c>
      <c r="H442" s="3">
        <v>4.9813479999999997</v>
      </c>
      <c r="I442" s="3">
        <v>1.4052420000000001</v>
      </c>
      <c r="J442">
        <v>7</v>
      </c>
      <c r="K442" s="3">
        <v>1.5968659999999999E-2</v>
      </c>
      <c r="L442" s="3">
        <v>7.9545450000000004E-2</v>
      </c>
      <c r="M442">
        <v>355</v>
      </c>
      <c r="N442" s="3">
        <v>1.192052E-2</v>
      </c>
      <c r="O442" s="3">
        <v>1</v>
      </c>
      <c r="P442" s="3">
        <v>0.30459449999999999</v>
      </c>
      <c r="Q442" s="3">
        <v>6.3350200000000001</v>
      </c>
      <c r="R442" s="3">
        <v>0.47355809999999998</v>
      </c>
      <c r="S442">
        <v>3</v>
      </c>
      <c r="T442">
        <v>114</v>
      </c>
      <c r="U442" s="3">
        <v>3.8461540000000002E-2</v>
      </c>
      <c r="V442" s="3">
        <v>2.6315789999999999E-2</v>
      </c>
      <c r="W442" t="s">
        <v>2089</v>
      </c>
      <c r="X442" t="s">
        <v>5175</v>
      </c>
    </row>
    <row r="443" spans="1:24" x14ac:dyDescent="0.3">
      <c r="A443" t="s">
        <v>4639</v>
      </c>
      <c r="B443" t="s">
        <v>5763</v>
      </c>
      <c r="C443" t="s">
        <v>5764</v>
      </c>
      <c r="D443">
        <v>439</v>
      </c>
      <c r="E443" s="3">
        <v>5.4732309999999998E-4</v>
      </c>
      <c r="F443" s="3">
        <v>1</v>
      </c>
      <c r="G443" s="3">
        <v>1.130927E-2</v>
      </c>
      <c r="H443" s="3">
        <v>19.217020000000002</v>
      </c>
      <c r="I443" s="3">
        <v>0.15611159999999999</v>
      </c>
      <c r="J443">
        <v>3</v>
      </c>
      <c r="K443" s="3">
        <v>1.7739959999999999E-3</v>
      </c>
      <c r="L443" s="3">
        <v>3.4090910000000002E-2</v>
      </c>
      <c r="M443">
        <v>1224</v>
      </c>
      <c r="N443" s="3">
        <v>9.8894969999999999E-2</v>
      </c>
      <c r="O443" s="3">
        <v>1</v>
      </c>
      <c r="P443" s="3">
        <v>0.73290549999999999</v>
      </c>
      <c r="Q443" s="3">
        <v>9.6292310000000008</v>
      </c>
      <c r="R443" s="3">
        <v>0.1038505</v>
      </c>
      <c r="S443">
        <v>1</v>
      </c>
      <c r="T443">
        <v>25</v>
      </c>
      <c r="U443" s="3">
        <v>1.282051E-2</v>
      </c>
      <c r="V443" s="3">
        <v>0.04</v>
      </c>
      <c r="W443" t="s">
        <v>1053</v>
      </c>
      <c r="X443" t="s">
        <v>232</v>
      </c>
    </row>
    <row r="444" spans="1:24" x14ac:dyDescent="0.3">
      <c r="A444" t="s">
        <v>4639</v>
      </c>
      <c r="B444" t="s">
        <v>5765</v>
      </c>
      <c r="C444" t="s">
        <v>5766</v>
      </c>
      <c r="D444">
        <v>440</v>
      </c>
      <c r="E444" s="3">
        <v>5.5520899999999998E-4</v>
      </c>
      <c r="F444" s="3">
        <v>1</v>
      </c>
      <c r="G444" s="3">
        <v>1.144614E-2</v>
      </c>
      <c r="H444" s="3">
        <v>7.5741940000000003</v>
      </c>
      <c r="I444" s="3">
        <v>0.66013619999999995</v>
      </c>
      <c r="J444">
        <v>5</v>
      </c>
      <c r="K444" s="3">
        <v>7.5015480000000002E-3</v>
      </c>
      <c r="L444" s="3">
        <v>5.6818180000000003E-2</v>
      </c>
      <c r="M444">
        <v>912</v>
      </c>
      <c r="N444" s="3">
        <v>5.3958079999999999E-2</v>
      </c>
      <c r="O444" s="3">
        <v>1</v>
      </c>
      <c r="P444" s="3">
        <v>0.53668170000000004</v>
      </c>
      <c r="Q444" s="3">
        <v>5.3495730000000004</v>
      </c>
      <c r="R444" s="3">
        <v>0.37386160000000002</v>
      </c>
      <c r="S444">
        <v>2</v>
      </c>
      <c r="T444">
        <v>90</v>
      </c>
      <c r="U444" s="3">
        <v>2.5641029999999999E-2</v>
      </c>
      <c r="V444" s="3">
        <v>2.2222220000000001E-2</v>
      </c>
      <c r="W444" t="s">
        <v>2205</v>
      </c>
      <c r="X444" t="s">
        <v>4980</v>
      </c>
    </row>
    <row r="445" spans="1:24" x14ac:dyDescent="0.3">
      <c r="A445" t="s">
        <v>4639</v>
      </c>
      <c r="B445" t="s">
        <v>5767</v>
      </c>
      <c r="C445" t="s">
        <v>5768</v>
      </c>
      <c r="D445">
        <v>441</v>
      </c>
      <c r="E445" s="3">
        <v>5.5646099999999996E-4</v>
      </c>
      <c r="F445" s="3">
        <v>1</v>
      </c>
      <c r="G445" s="3">
        <v>1.144594E-2</v>
      </c>
      <c r="H445" s="3">
        <v>7.570392</v>
      </c>
      <c r="I445" s="3">
        <v>0.66046780000000005</v>
      </c>
      <c r="J445">
        <v>5</v>
      </c>
      <c r="K445" s="3">
        <v>7.5053159999999997E-3</v>
      </c>
      <c r="L445" s="3">
        <v>5.6818180000000003E-2</v>
      </c>
      <c r="M445">
        <v>626</v>
      </c>
      <c r="N445" s="3">
        <v>2.9935030000000001E-2</v>
      </c>
      <c r="O445" s="3">
        <v>1</v>
      </c>
      <c r="P445" s="3">
        <v>0.43377100000000002</v>
      </c>
      <c r="Q445" s="3">
        <v>7.4071009999999999</v>
      </c>
      <c r="R445" s="3">
        <v>0.27001120000000001</v>
      </c>
      <c r="S445">
        <v>2</v>
      </c>
      <c r="T445">
        <v>65</v>
      </c>
      <c r="U445" s="3">
        <v>2.5641029999999999E-2</v>
      </c>
      <c r="V445" s="3">
        <v>3.0769230000000002E-2</v>
      </c>
      <c r="W445" t="s">
        <v>2568</v>
      </c>
      <c r="X445" t="s">
        <v>2569</v>
      </c>
    </row>
    <row r="446" spans="1:24" x14ac:dyDescent="0.3">
      <c r="A446" t="s">
        <v>4639</v>
      </c>
      <c r="B446" t="s">
        <v>5769</v>
      </c>
      <c r="C446" t="s">
        <v>5770</v>
      </c>
      <c r="D446">
        <v>442</v>
      </c>
      <c r="E446" s="3">
        <v>5.9757609999999998E-4</v>
      </c>
      <c r="F446" s="3">
        <v>1</v>
      </c>
      <c r="G446" s="3">
        <v>1.226383E-2</v>
      </c>
      <c r="H446" s="3">
        <v>56.86795</v>
      </c>
      <c r="I446" s="3">
        <v>3.5169199999999998E-2</v>
      </c>
      <c r="J446">
        <v>2</v>
      </c>
      <c r="K446" s="3">
        <v>3.9964999999999998E-4</v>
      </c>
      <c r="L446" s="3">
        <v>2.2727270000000001E-2</v>
      </c>
      <c r="M446">
        <v>368</v>
      </c>
      <c r="N446" s="3">
        <v>1.241102E-2</v>
      </c>
      <c r="O446" s="3">
        <v>1</v>
      </c>
      <c r="P446" s="3">
        <v>0.3059249</v>
      </c>
      <c r="Q446" s="3">
        <v>80.243589999999998</v>
      </c>
      <c r="R446" s="3">
        <v>1.2462050000000001E-2</v>
      </c>
      <c r="S446">
        <v>1</v>
      </c>
      <c r="T446">
        <v>3</v>
      </c>
      <c r="U446" s="3">
        <v>1.282051E-2</v>
      </c>
      <c r="V446" s="3">
        <v>0.3333333</v>
      </c>
      <c r="W446" t="s">
        <v>1939</v>
      </c>
      <c r="X446" t="s">
        <v>161</v>
      </c>
    </row>
    <row r="447" spans="1:24" x14ac:dyDescent="0.3">
      <c r="A447" t="s">
        <v>4639</v>
      </c>
      <c r="B447" t="s">
        <v>5771</v>
      </c>
      <c r="C447" t="s">
        <v>5772</v>
      </c>
      <c r="D447">
        <v>443</v>
      </c>
      <c r="E447" s="3">
        <v>5.9848979999999996E-4</v>
      </c>
      <c r="F447" s="3">
        <v>1</v>
      </c>
      <c r="G447" s="3">
        <v>1.2254859999999999E-2</v>
      </c>
      <c r="H447" s="3">
        <v>10.56808</v>
      </c>
      <c r="I447" s="3">
        <v>0.3784981</v>
      </c>
      <c r="J447">
        <v>4</v>
      </c>
      <c r="K447" s="3">
        <v>4.3011150000000003E-3</v>
      </c>
      <c r="L447" s="3">
        <v>4.5454550000000003E-2</v>
      </c>
      <c r="M447">
        <v>564</v>
      </c>
      <c r="N447" s="3">
        <v>2.5019570000000001E-2</v>
      </c>
      <c r="O447" s="3">
        <v>1</v>
      </c>
      <c r="P447" s="3">
        <v>0.40239809999999998</v>
      </c>
      <c r="Q447" s="3">
        <v>8.1603650000000005</v>
      </c>
      <c r="R447" s="3">
        <v>0.2450871</v>
      </c>
      <c r="S447">
        <v>2</v>
      </c>
      <c r="T447">
        <v>59</v>
      </c>
      <c r="U447" s="3">
        <v>2.5641029999999999E-2</v>
      </c>
      <c r="V447" s="3">
        <v>3.3898310000000001E-2</v>
      </c>
      <c r="W447" t="s">
        <v>5243</v>
      </c>
      <c r="X447" t="s">
        <v>5773</v>
      </c>
    </row>
    <row r="448" spans="1:24" x14ac:dyDescent="0.3">
      <c r="A448" t="s">
        <v>4639</v>
      </c>
      <c r="B448" t="s">
        <v>5774</v>
      </c>
      <c r="C448" t="s">
        <v>5775</v>
      </c>
      <c r="D448">
        <v>444</v>
      </c>
      <c r="E448" s="3">
        <v>6.0934970000000005E-4</v>
      </c>
      <c r="F448" s="3">
        <v>1</v>
      </c>
      <c r="G448" s="3">
        <v>1.2449119999999999E-2</v>
      </c>
      <c r="H448" s="3">
        <v>5.8339629999999998</v>
      </c>
      <c r="I448" s="3">
        <v>1.0284599999999999</v>
      </c>
      <c r="J448">
        <v>6</v>
      </c>
      <c r="K448" s="3">
        <v>1.1687049999999999E-2</v>
      </c>
      <c r="L448" s="3">
        <v>6.8181820000000004E-2</v>
      </c>
      <c r="M448">
        <v>1783</v>
      </c>
      <c r="N448" s="3">
        <v>0.24690870000000001</v>
      </c>
      <c r="O448" s="3">
        <v>1</v>
      </c>
      <c r="P448" s="3">
        <v>1</v>
      </c>
      <c r="Q448" s="3">
        <v>3.5401579999999999</v>
      </c>
      <c r="R448" s="3">
        <v>0.28247319999999998</v>
      </c>
      <c r="S448">
        <v>1</v>
      </c>
      <c r="T448">
        <v>68</v>
      </c>
      <c r="U448" s="3">
        <v>1.282051E-2</v>
      </c>
      <c r="V448" s="3">
        <v>1.4705879999999999E-2</v>
      </c>
      <c r="W448" t="s">
        <v>645</v>
      </c>
      <c r="X448" t="s">
        <v>269</v>
      </c>
    </row>
    <row r="449" spans="1:24" x14ac:dyDescent="0.3">
      <c r="A449" t="s">
        <v>4639</v>
      </c>
      <c r="B449" t="s">
        <v>5776</v>
      </c>
      <c r="C449" t="s">
        <v>5777</v>
      </c>
      <c r="D449">
        <v>445</v>
      </c>
      <c r="E449" s="3">
        <v>6.2437470000000004E-4</v>
      </c>
      <c r="F449" s="3">
        <v>1</v>
      </c>
      <c r="G449" s="3">
        <v>1.272742E-2</v>
      </c>
      <c r="H449" s="3">
        <v>18.35942</v>
      </c>
      <c r="I449" s="3">
        <v>0.16340379999999999</v>
      </c>
      <c r="J449">
        <v>3</v>
      </c>
      <c r="K449" s="3">
        <v>1.8568619999999999E-3</v>
      </c>
      <c r="L449" s="3">
        <v>3.4090910000000002E-2</v>
      </c>
      <c r="M449">
        <v>136</v>
      </c>
      <c r="N449" s="3">
        <v>1.9685169999999999E-3</v>
      </c>
      <c r="O449" s="3">
        <v>1</v>
      </c>
      <c r="P449" s="3">
        <v>0.1312972</v>
      </c>
      <c r="Q449" s="3">
        <v>30.091349999999998</v>
      </c>
      <c r="R449" s="3">
        <v>6.6464289999999995E-2</v>
      </c>
      <c r="S449">
        <v>2</v>
      </c>
      <c r="T449">
        <v>16</v>
      </c>
      <c r="U449" s="3">
        <v>2.5641029999999999E-2</v>
      </c>
      <c r="V449" s="3">
        <v>0.125</v>
      </c>
      <c r="W449" t="s">
        <v>3567</v>
      </c>
      <c r="X449" t="s">
        <v>3568</v>
      </c>
    </row>
    <row r="450" spans="1:24" x14ac:dyDescent="0.3">
      <c r="A450" t="s">
        <v>4639</v>
      </c>
      <c r="B450" t="s">
        <v>5778</v>
      </c>
      <c r="C450" t="s">
        <v>5779</v>
      </c>
      <c r="D450">
        <v>446</v>
      </c>
      <c r="E450" s="3">
        <v>6.3091660000000002E-4</v>
      </c>
      <c r="F450" s="3">
        <v>1</v>
      </c>
      <c r="G450" s="3">
        <v>1.283194E-2</v>
      </c>
      <c r="H450" s="3">
        <v>3.0039099999999999</v>
      </c>
      <c r="I450" s="3">
        <v>3.994793</v>
      </c>
      <c r="J450">
        <v>12</v>
      </c>
      <c r="K450" s="3">
        <v>4.5395379999999999E-2</v>
      </c>
      <c r="L450" s="3">
        <v>0.1363636</v>
      </c>
      <c r="M450">
        <v>475</v>
      </c>
      <c r="N450" s="3">
        <v>1.952856E-2</v>
      </c>
      <c r="O450" s="3">
        <v>1</v>
      </c>
      <c r="P450" s="3">
        <v>0.37293379999999998</v>
      </c>
      <c r="Q450" s="3">
        <v>3.8984740000000002</v>
      </c>
      <c r="R450" s="3">
        <v>1.0260419999999999</v>
      </c>
      <c r="S450">
        <v>4</v>
      </c>
      <c r="T450">
        <v>247</v>
      </c>
      <c r="U450" s="3">
        <v>5.1282050000000003E-2</v>
      </c>
      <c r="V450" s="3">
        <v>1.619433E-2</v>
      </c>
      <c r="W450" t="s">
        <v>5780</v>
      </c>
      <c r="X450" t="s">
        <v>5781</v>
      </c>
    </row>
    <row r="451" spans="1:24" x14ac:dyDescent="0.3">
      <c r="A451" t="s">
        <v>4639</v>
      </c>
      <c r="B451" t="s">
        <v>5782</v>
      </c>
      <c r="C451" t="s">
        <v>4629</v>
      </c>
      <c r="D451">
        <v>447</v>
      </c>
      <c r="E451" s="3">
        <v>6.4311399999999997E-4</v>
      </c>
      <c r="F451" s="3">
        <v>1</v>
      </c>
      <c r="G451" s="3">
        <v>1.305075E-2</v>
      </c>
      <c r="H451" s="3">
        <v>4.8405579999999997</v>
      </c>
      <c r="I451" s="3">
        <v>1.4461139999999999</v>
      </c>
      <c r="J451">
        <v>7</v>
      </c>
      <c r="K451" s="3">
        <v>1.6433119999999999E-2</v>
      </c>
      <c r="L451" s="3">
        <v>7.9545450000000004E-2</v>
      </c>
      <c r="M451">
        <v>54</v>
      </c>
      <c r="N451" s="3">
        <v>3.7793849999999998E-4</v>
      </c>
      <c r="O451" s="3">
        <v>1</v>
      </c>
      <c r="P451" s="3">
        <v>6.3486669999999995E-2</v>
      </c>
      <c r="Q451" s="3">
        <v>8.1327960000000008</v>
      </c>
      <c r="R451" s="3">
        <v>0.61479470000000003</v>
      </c>
      <c r="S451">
        <v>5</v>
      </c>
      <c r="T451">
        <v>148</v>
      </c>
      <c r="U451" s="3">
        <v>6.4102560000000003E-2</v>
      </c>
      <c r="V451" s="3">
        <v>3.3783779999999999E-2</v>
      </c>
      <c r="W451" t="s">
        <v>5643</v>
      </c>
      <c r="X451" t="s">
        <v>5644</v>
      </c>
    </row>
    <row r="452" spans="1:24" x14ac:dyDescent="0.3">
      <c r="A452" t="s">
        <v>4639</v>
      </c>
      <c r="B452" t="s">
        <v>5783</v>
      </c>
      <c r="C452" t="s">
        <v>5784</v>
      </c>
      <c r="D452">
        <v>448</v>
      </c>
      <c r="E452" s="3">
        <v>6.562238E-4</v>
      </c>
      <c r="F452" s="3">
        <v>1</v>
      </c>
      <c r="G452" s="3">
        <v>1.328707E-2</v>
      </c>
      <c r="H452" s="3">
        <v>4.2090690000000004</v>
      </c>
      <c r="I452" s="3">
        <v>1.900658</v>
      </c>
      <c r="J452">
        <v>8</v>
      </c>
      <c r="K452" s="3">
        <v>2.159838E-2</v>
      </c>
      <c r="L452" s="3">
        <v>9.0909089999999998E-2</v>
      </c>
      <c r="M452">
        <v>358</v>
      </c>
      <c r="N452" s="3">
        <v>1.194738E-2</v>
      </c>
      <c r="O452" s="3">
        <v>1</v>
      </c>
      <c r="P452" s="3">
        <v>0.30272260000000001</v>
      </c>
      <c r="Q452" s="3">
        <v>4.5207660000000001</v>
      </c>
      <c r="R452" s="3">
        <v>0.88480590000000003</v>
      </c>
      <c r="S452">
        <v>4</v>
      </c>
      <c r="T452">
        <v>213</v>
      </c>
      <c r="U452" s="3">
        <v>5.1282050000000003E-2</v>
      </c>
      <c r="V452" s="3">
        <v>1.8779339999999999E-2</v>
      </c>
      <c r="W452" t="s">
        <v>5573</v>
      </c>
      <c r="X452" t="s">
        <v>5574</v>
      </c>
    </row>
    <row r="453" spans="1:24" x14ac:dyDescent="0.3">
      <c r="A453" t="s">
        <v>4639</v>
      </c>
      <c r="B453" t="s">
        <v>5785</v>
      </c>
      <c r="C453" t="s">
        <v>5786</v>
      </c>
      <c r="D453">
        <v>449</v>
      </c>
      <c r="E453" s="3">
        <v>6.5948999999999999E-4</v>
      </c>
      <c r="F453" s="3">
        <v>1</v>
      </c>
      <c r="G453" s="3">
        <v>1.3323460000000001E-2</v>
      </c>
      <c r="H453" s="3">
        <v>3.1909429999999999</v>
      </c>
      <c r="I453" s="3">
        <v>3.447257</v>
      </c>
      <c r="J453">
        <v>11</v>
      </c>
      <c r="K453" s="3">
        <v>3.9173369999999999E-2</v>
      </c>
      <c r="L453" s="3">
        <v>0.125</v>
      </c>
      <c r="M453">
        <v>1152</v>
      </c>
      <c r="N453" s="3">
        <v>8.6685639999999994E-2</v>
      </c>
      <c r="O453" s="3">
        <v>1</v>
      </c>
      <c r="P453" s="3">
        <v>0.68257420000000002</v>
      </c>
      <c r="Q453" s="3">
        <v>2.8772600000000002</v>
      </c>
      <c r="R453" s="3">
        <v>1.042659</v>
      </c>
      <c r="S453">
        <v>3</v>
      </c>
      <c r="T453">
        <v>251</v>
      </c>
      <c r="U453" s="3">
        <v>3.8461540000000002E-2</v>
      </c>
      <c r="V453" s="3">
        <v>1.195219E-2</v>
      </c>
      <c r="W453" t="s">
        <v>5787</v>
      </c>
      <c r="X453" t="s">
        <v>5788</v>
      </c>
    </row>
    <row r="454" spans="1:24" x14ac:dyDescent="0.3">
      <c r="A454" t="s">
        <v>4639</v>
      </c>
      <c r="B454" t="s">
        <v>5789</v>
      </c>
      <c r="C454" t="s">
        <v>5790</v>
      </c>
      <c r="D454">
        <v>450</v>
      </c>
      <c r="E454" s="3">
        <v>6.6713579999999996E-4</v>
      </c>
      <c r="F454" s="3">
        <v>1</v>
      </c>
      <c r="G454" s="3">
        <v>1.344798E-2</v>
      </c>
      <c r="H454" s="3">
        <v>7.2696800000000001</v>
      </c>
      <c r="I454" s="3">
        <v>0.68778819999999996</v>
      </c>
      <c r="J454">
        <v>5</v>
      </c>
      <c r="K454" s="3">
        <v>7.8157750000000005E-3</v>
      </c>
      <c r="L454" s="3">
        <v>5.6818180000000003E-2</v>
      </c>
      <c r="M454">
        <v>1655</v>
      </c>
      <c r="N454" s="3">
        <v>0.20156579999999999</v>
      </c>
      <c r="O454" s="3">
        <v>1</v>
      </c>
      <c r="P454" s="3">
        <v>1</v>
      </c>
      <c r="Q454" s="3">
        <v>4.4579769999999996</v>
      </c>
      <c r="R454" s="3">
        <v>0.22431699999999999</v>
      </c>
      <c r="S454">
        <v>1</v>
      </c>
      <c r="T454">
        <v>54</v>
      </c>
      <c r="U454" s="3">
        <v>1.282051E-2</v>
      </c>
      <c r="V454" s="3">
        <v>1.851852E-2</v>
      </c>
      <c r="W454" t="s">
        <v>748</v>
      </c>
      <c r="X454" t="s">
        <v>154</v>
      </c>
    </row>
    <row r="455" spans="1:24" x14ac:dyDescent="0.3">
      <c r="A455" t="s">
        <v>4639</v>
      </c>
      <c r="B455" t="s">
        <v>5791</v>
      </c>
      <c r="C455" t="s">
        <v>5792</v>
      </c>
      <c r="D455">
        <v>451</v>
      </c>
      <c r="E455" s="3">
        <v>6.9191619999999995E-4</v>
      </c>
      <c r="F455" s="3">
        <v>1</v>
      </c>
      <c r="G455" s="3">
        <v>1.391657E-2</v>
      </c>
      <c r="H455" s="3">
        <v>17.716239999999999</v>
      </c>
      <c r="I455" s="3">
        <v>0.16933609999999999</v>
      </c>
      <c r="J455">
        <v>3</v>
      </c>
      <c r="K455" s="3">
        <v>1.9242739999999999E-3</v>
      </c>
      <c r="L455" s="3">
        <v>3.4090910000000002E-2</v>
      </c>
      <c r="M455">
        <v>843</v>
      </c>
      <c r="N455" s="3">
        <v>4.8738910000000003E-2</v>
      </c>
      <c r="O455" s="3">
        <v>1</v>
      </c>
      <c r="P455" s="3">
        <v>0.52444919999999995</v>
      </c>
      <c r="Q455" s="3">
        <v>20.0609</v>
      </c>
      <c r="R455" s="3">
        <v>4.9848219999999999E-2</v>
      </c>
      <c r="S455">
        <v>1</v>
      </c>
      <c r="T455">
        <v>12</v>
      </c>
      <c r="U455" s="3">
        <v>1.282051E-2</v>
      </c>
      <c r="V455" s="3">
        <v>8.3333329999999997E-2</v>
      </c>
      <c r="W455" t="s">
        <v>1242</v>
      </c>
      <c r="X455" t="s">
        <v>229</v>
      </c>
    </row>
    <row r="456" spans="1:24" x14ac:dyDescent="0.3">
      <c r="A456" t="s">
        <v>4639</v>
      </c>
      <c r="B456" t="s">
        <v>5793</v>
      </c>
      <c r="C456" t="s">
        <v>5794</v>
      </c>
      <c r="D456">
        <v>452</v>
      </c>
      <c r="E456" s="3">
        <v>6.9319010000000003E-4</v>
      </c>
      <c r="F456" s="3">
        <v>1</v>
      </c>
      <c r="G456" s="3">
        <v>1.3911339999999999E-2</v>
      </c>
      <c r="H456" s="3">
        <v>2.6711939999999998</v>
      </c>
      <c r="I456" s="3">
        <v>5.2411019999999997</v>
      </c>
      <c r="J456">
        <v>14</v>
      </c>
      <c r="K456" s="3">
        <v>5.9557970000000002E-2</v>
      </c>
      <c r="L456" s="3">
        <v>0.15909090000000001</v>
      </c>
      <c r="M456">
        <v>582</v>
      </c>
      <c r="N456" s="3">
        <v>2.7390749999999998E-2</v>
      </c>
      <c r="O456" s="3">
        <v>1</v>
      </c>
      <c r="P456" s="3">
        <v>0.42690980000000001</v>
      </c>
      <c r="Q456" s="3">
        <v>2.611907</v>
      </c>
      <c r="R456" s="3">
        <v>2.2971720000000002</v>
      </c>
      <c r="S456">
        <v>6</v>
      </c>
      <c r="T456">
        <v>553</v>
      </c>
      <c r="U456" s="3">
        <v>7.6923080000000005E-2</v>
      </c>
      <c r="V456" s="3">
        <v>1.0849910000000001E-2</v>
      </c>
      <c r="W456" t="s">
        <v>5136</v>
      </c>
      <c r="X456" t="s">
        <v>5137</v>
      </c>
    </row>
    <row r="457" spans="1:24" x14ac:dyDescent="0.3">
      <c r="A457" t="s">
        <v>4639</v>
      </c>
      <c r="B457" t="s">
        <v>5795</v>
      </c>
      <c r="C457" t="s">
        <v>5796</v>
      </c>
      <c r="D457">
        <v>453</v>
      </c>
      <c r="E457" s="3">
        <v>7.0320069999999998E-4</v>
      </c>
      <c r="F457" s="3">
        <v>1</v>
      </c>
      <c r="G457" s="3">
        <v>1.4081089999999999E-2</v>
      </c>
      <c r="H457" s="3">
        <v>17.61693</v>
      </c>
      <c r="I457" s="3">
        <v>0.17029069999999999</v>
      </c>
      <c r="J457">
        <v>3</v>
      </c>
      <c r="K457" s="3">
        <v>1.9351220000000001E-3</v>
      </c>
      <c r="L457" s="3">
        <v>3.4090910000000002E-2</v>
      </c>
      <c r="M457">
        <v>843</v>
      </c>
      <c r="N457" s="3">
        <v>4.8738910000000003E-2</v>
      </c>
      <c r="O457" s="3">
        <v>1</v>
      </c>
      <c r="P457" s="3">
        <v>0.52444919999999995</v>
      </c>
      <c r="Q457" s="3">
        <v>20.0609</v>
      </c>
      <c r="R457" s="3">
        <v>4.9848219999999999E-2</v>
      </c>
      <c r="S457">
        <v>1</v>
      </c>
      <c r="T457">
        <v>12</v>
      </c>
      <c r="U457" s="3">
        <v>1.282051E-2</v>
      </c>
      <c r="V457" s="3">
        <v>8.3333329999999997E-2</v>
      </c>
      <c r="W457" t="s">
        <v>1289</v>
      </c>
      <c r="X457" t="s">
        <v>66</v>
      </c>
    </row>
    <row r="458" spans="1:24" x14ac:dyDescent="0.3">
      <c r="A458" t="s">
        <v>4639</v>
      </c>
      <c r="B458" t="s">
        <v>5797</v>
      </c>
      <c r="C458" s="1" t="s">
        <v>5798</v>
      </c>
      <c r="D458">
        <v>454</v>
      </c>
      <c r="E458" s="3">
        <v>7.075944E-4</v>
      </c>
      <c r="F458" s="3">
        <v>1</v>
      </c>
      <c r="G458" s="3">
        <v>1.413786E-2</v>
      </c>
      <c r="H458" s="3">
        <v>3.1636340000000001</v>
      </c>
      <c r="I458" s="3">
        <v>3.477014</v>
      </c>
      <c r="J458" s="1">
        <v>11</v>
      </c>
      <c r="K458" s="3">
        <v>3.9511530000000003E-2</v>
      </c>
      <c r="L458" s="3">
        <v>0.125</v>
      </c>
      <c r="M458">
        <v>271</v>
      </c>
      <c r="N458" s="3">
        <v>6.9939870000000001E-3</v>
      </c>
      <c r="O458" s="3">
        <v>1</v>
      </c>
      <c r="P458" s="3">
        <v>0.23410500000000001</v>
      </c>
      <c r="Q458" s="3">
        <v>3.5401579999999999</v>
      </c>
      <c r="R458" s="3">
        <v>1.694839</v>
      </c>
      <c r="S458" s="1">
        <v>6</v>
      </c>
      <c r="T458">
        <v>408</v>
      </c>
      <c r="U458" s="3">
        <v>7.6923080000000005E-2</v>
      </c>
      <c r="V458" s="3">
        <v>1.4705879999999999E-2</v>
      </c>
      <c r="W458" t="s">
        <v>5320</v>
      </c>
      <c r="X458" t="s">
        <v>5321</v>
      </c>
    </row>
    <row r="459" spans="1:24" x14ac:dyDescent="0.3">
      <c r="A459" t="s">
        <v>4639</v>
      </c>
      <c r="B459" t="s">
        <v>5799</v>
      </c>
      <c r="C459" t="s">
        <v>5800</v>
      </c>
      <c r="D459">
        <v>455</v>
      </c>
      <c r="E459" s="3">
        <v>7.1113670000000004E-4</v>
      </c>
      <c r="F459" s="3">
        <v>1</v>
      </c>
      <c r="G459" s="3">
        <v>1.417741E-2</v>
      </c>
      <c r="H459" s="3">
        <v>3.729619</v>
      </c>
      <c r="I459" s="3">
        <v>2.4131149999999999</v>
      </c>
      <c r="J459">
        <v>9</v>
      </c>
      <c r="K459" s="3">
        <v>2.742176E-2</v>
      </c>
      <c r="L459" s="3">
        <v>0.10227269999999999</v>
      </c>
      <c r="M459">
        <v>92</v>
      </c>
      <c r="N459" s="3">
        <v>1.0633660000000001E-3</v>
      </c>
      <c r="O459" s="3">
        <v>1</v>
      </c>
      <c r="P459" s="3">
        <v>0.1048456</v>
      </c>
      <c r="Q459" s="3">
        <v>6.4712569999999996</v>
      </c>
      <c r="R459" s="3">
        <v>0.77264739999999998</v>
      </c>
      <c r="S459">
        <v>5</v>
      </c>
      <c r="T459">
        <v>186</v>
      </c>
      <c r="U459" s="3">
        <v>6.4102560000000003E-2</v>
      </c>
      <c r="V459" s="3">
        <v>2.6881720000000001E-2</v>
      </c>
      <c r="W459" t="s">
        <v>5801</v>
      </c>
      <c r="X459" t="s">
        <v>5802</v>
      </c>
    </row>
    <row r="460" spans="1:24" x14ac:dyDescent="0.3">
      <c r="A460" t="s">
        <v>4639</v>
      </c>
      <c r="B460" t="s">
        <v>5803</v>
      </c>
      <c r="C460" t="s">
        <v>5804</v>
      </c>
      <c r="D460">
        <v>456</v>
      </c>
      <c r="E460" s="3">
        <v>7.3211979999999999E-4</v>
      </c>
      <c r="F460" s="3">
        <v>1</v>
      </c>
      <c r="G460" s="3">
        <v>1.456373E-2</v>
      </c>
      <c r="H460" s="3">
        <v>7.1197140000000001</v>
      </c>
      <c r="I460" s="3">
        <v>0.70227539999999999</v>
      </c>
      <c r="J460">
        <v>5</v>
      </c>
      <c r="K460" s="3">
        <v>7.9804030000000005E-3</v>
      </c>
      <c r="L460" s="3">
        <v>5.6818180000000003E-2</v>
      </c>
      <c r="M460">
        <v>1751</v>
      </c>
      <c r="N460" s="3">
        <v>0.2342195</v>
      </c>
      <c r="O460" s="3">
        <v>1</v>
      </c>
      <c r="P460" s="3">
        <v>1</v>
      </c>
      <c r="Q460" s="3">
        <v>3.7614179999999999</v>
      </c>
      <c r="R460" s="3">
        <v>0.26585720000000002</v>
      </c>
      <c r="S460">
        <v>1</v>
      </c>
      <c r="T460">
        <v>64</v>
      </c>
      <c r="U460" s="3">
        <v>1.282051E-2</v>
      </c>
      <c r="V460" s="3">
        <v>1.5625E-2</v>
      </c>
      <c r="W460" t="s">
        <v>748</v>
      </c>
      <c r="X460" t="s">
        <v>154</v>
      </c>
    </row>
    <row r="461" spans="1:24" x14ac:dyDescent="0.3">
      <c r="A461" t="s">
        <v>4639</v>
      </c>
      <c r="B461" t="s">
        <v>5805</v>
      </c>
      <c r="C461" t="s">
        <v>5806</v>
      </c>
      <c r="D461">
        <v>457</v>
      </c>
      <c r="E461" s="3">
        <v>7.3335309999999999E-4</v>
      </c>
      <c r="F461" s="3">
        <v>1</v>
      </c>
      <c r="G461" s="3">
        <v>1.4556339999999999E-2</v>
      </c>
      <c r="H461" s="3">
        <v>10.00413</v>
      </c>
      <c r="I461" s="3">
        <v>0.39983479999999999</v>
      </c>
      <c r="J461">
        <v>4</v>
      </c>
      <c r="K461" s="3">
        <v>4.543577E-3</v>
      </c>
      <c r="L461" s="3">
        <v>4.5454550000000003E-2</v>
      </c>
      <c r="M461">
        <v>424</v>
      </c>
      <c r="N461" s="3">
        <v>1.5667299999999999E-2</v>
      </c>
      <c r="O461" s="3">
        <v>1</v>
      </c>
      <c r="P461" s="3">
        <v>0.33518409999999998</v>
      </c>
      <c r="Q461" s="3">
        <v>10.466559999999999</v>
      </c>
      <c r="R461" s="3">
        <v>0.1910848</v>
      </c>
      <c r="S461">
        <v>2</v>
      </c>
      <c r="T461">
        <v>46</v>
      </c>
      <c r="U461" s="3">
        <v>2.5641029999999999E-2</v>
      </c>
      <c r="V461" s="3">
        <v>4.3478259999999998E-2</v>
      </c>
      <c r="W461" t="s">
        <v>1408</v>
      </c>
      <c r="X461" t="s">
        <v>5807</v>
      </c>
    </row>
    <row r="462" spans="1:24" x14ac:dyDescent="0.3">
      <c r="A462" t="s">
        <v>4639</v>
      </c>
      <c r="B462" t="s">
        <v>5808</v>
      </c>
      <c r="C462" t="s">
        <v>5809</v>
      </c>
      <c r="D462">
        <v>458</v>
      </c>
      <c r="E462" s="3">
        <v>7.3485300000000005E-4</v>
      </c>
      <c r="F462" s="3">
        <v>1</v>
      </c>
      <c r="G462" s="3">
        <v>1.4554259999999999E-2</v>
      </c>
      <c r="H462" s="3">
        <v>3.149035</v>
      </c>
      <c r="I462" s="3">
        <v>3.493134</v>
      </c>
      <c r="J462">
        <v>11</v>
      </c>
      <c r="K462" s="3">
        <v>3.9694699999999999E-2</v>
      </c>
      <c r="L462" s="3">
        <v>0.125</v>
      </c>
      <c r="M462">
        <v>745</v>
      </c>
      <c r="N462" s="3">
        <v>3.9583069999999998E-2</v>
      </c>
      <c r="O462" s="3">
        <v>1</v>
      </c>
      <c r="P462" s="3">
        <v>0.48195710000000003</v>
      </c>
      <c r="Q462" s="3">
        <v>2.6688559999999999</v>
      </c>
      <c r="R462" s="3">
        <v>1.873462</v>
      </c>
      <c r="S462">
        <v>5</v>
      </c>
      <c r="T462">
        <v>451</v>
      </c>
      <c r="U462" s="3">
        <v>6.4102560000000003E-2</v>
      </c>
      <c r="V462" s="3">
        <v>1.1086469999999999E-2</v>
      </c>
      <c r="W462" t="s">
        <v>5427</v>
      </c>
      <c r="X462" t="s">
        <v>5428</v>
      </c>
    </row>
    <row r="463" spans="1:24" x14ac:dyDescent="0.3">
      <c r="A463" t="s">
        <v>4639</v>
      </c>
      <c r="B463" t="s">
        <v>5810</v>
      </c>
      <c r="C463" t="s">
        <v>5811</v>
      </c>
      <c r="D463">
        <v>459</v>
      </c>
      <c r="E463" s="3">
        <v>7.6148450000000005E-4</v>
      </c>
      <c r="F463" s="3">
        <v>1</v>
      </c>
      <c r="G463" s="3">
        <v>1.5048860000000001E-2</v>
      </c>
      <c r="H463" s="3">
        <v>17.135829999999999</v>
      </c>
      <c r="I463" s="3">
        <v>0.1750718</v>
      </c>
      <c r="J463">
        <v>3</v>
      </c>
      <c r="K463" s="3">
        <v>1.9894520000000001E-3</v>
      </c>
      <c r="L463" s="3">
        <v>3.4090910000000002E-2</v>
      </c>
      <c r="M463">
        <v>1037</v>
      </c>
      <c r="N463" s="3">
        <v>7.222133E-2</v>
      </c>
      <c r="O463" s="3">
        <v>1</v>
      </c>
      <c r="P463" s="3">
        <v>0.63174509999999995</v>
      </c>
      <c r="Q463" s="3">
        <v>13.37393</v>
      </c>
      <c r="R463" s="3">
        <v>7.4772329999999998E-2</v>
      </c>
      <c r="S463">
        <v>1</v>
      </c>
      <c r="T463">
        <v>18</v>
      </c>
      <c r="U463" s="3">
        <v>1.282051E-2</v>
      </c>
      <c r="V463" s="3">
        <v>5.5555559999999997E-2</v>
      </c>
      <c r="W463" t="s">
        <v>1242</v>
      </c>
      <c r="X463" t="s">
        <v>229</v>
      </c>
    </row>
    <row r="464" spans="1:24" x14ac:dyDescent="0.3">
      <c r="A464" t="s">
        <v>4639</v>
      </c>
      <c r="B464" t="s">
        <v>5812</v>
      </c>
      <c r="C464" t="s">
        <v>5813</v>
      </c>
      <c r="D464">
        <v>460</v>
      </c>
      <c r="E464" s="3">
        <v>7.7299089999999997E-4</v>
      </c>
      <c r="F464" s="3">
        <v>1</v>
      </c>
      <c r="G464" s="3">
        <v>1.5243039999999999E-2</v>
      </c>
      <c r="H464" s="3">
        <v>3.6856749999999998</v>
      </c>
      <c r="I464" s="3">
        <v>2.4418859999999998</v>
      </c>
      <c r="J464">
        <v>9</v>
      </c>
      <c r="K464" s="3">
        <v>2.7748709999999999E-2</v>
      </c>
      <c r="L464" s="3">
        <v>0.10227269999999999</v>
      </c>
      <c r="M464">
        <v>98</v>
      </c>
      <c r="N464" s="3">
        <v>1.1418699999999999E-3</v>
      </c>
      <c r="O464" s="3">
        <v>1</v>
      </c>
      <c r="P464" s="3">
        <v>0.10569290000000001</v>
      </c>
      <c r="Q464" s="3">
        <v>6.3685390000000002</v>
      </c>
      <c r="R464" s="3">
        <v>0.78510939999999996</v>
      </c>
      <c r="S464">
        <v>5</v>
      </c>
      <c r="T464">
        <v>189</v>
      </c>
      <c r="U464" s="3">
        <v>6.4102560000000003E-2</v>
      </c>
      <c r="V464" s="3">
        <v>2.6455030000000001E-2</v>
      </c>
      <c r="W464" t="s">
        <v>5801</v>
      </c>
      <c r="X464" t="s">
        <v>5802</v>
      </c>
    </row>
    <row r="465" spans="1:24" x14ac:dyDescent="0.3">
      <c r="A465" t="s">
        <v>4639</v>
      </c>
      <c r="B465" t="s">
        <v>5814</v>
      </c>
      <c r="C465" t="s">
        <v>5815</v>
      </c>
      <c r="D465">
        <v>461</v>
      </c>
      <c r="E465" s="3">
        <v>7.9453779999999995E-4</v>
      </c>
      <c r="F465" s="3">
        <v>1</v>
      </c>
      <c r="G465" s="3">
        <v>1.5633950000000001E-2</v>
      </c>
      <c r="H465" s="3">
        <v>2.7667389999999998</v>
      </c>
      <c r="I465" s="3">
        <v>4.6986720000000002</v>
      </c>
      <c r="J465">
        <v>13</v>
      </c>
      <c r="K465" s="3">
        <v>5.3393999999999997E-2</v>
      </c>
      <c r="L465" s="3">
        <v>0.14772730000000001</v>
      </c>
      <c r="M465">
        <v>121</v>
      </c>
      <c r="N465" s="3">
        <v>1.6565270000000001E-3</v>
      </c>
      <c r="O465" s="3">
        <v>1</v>
      </c>
      <c r="P465" s="3">
        <v>0.1241848</v>
      </c>
      <c r="Q465" s="3">
        <v>4.0703269999999998</v>
      </c>
      <c r="R465" s="3">
        <v>1.7197640000000001</v>
      </c>
      <c r="S465">
        <v>7</v>
      </c>
      <c r="T465">
        <v>414</v>
      </c>
      <c r="U465" s="3">
        <v>8.9743589999999998E-2</v>
      </c>
      <c r="V465" s="3">
        <v>1.690821E-2</v>
      </c>
      <c r="W465" t="s">
        <v>5816</v>
      </c>
      <c r="X465" t="s">
        <v>5817</v>
      </c>
    </row>
    <row r="466" spans="1:24" x14ac:dyDescent="0.3">
      <c r="A466" t="s">
        <v>4639</v>
      </c>
      <c r="B466" t="s">
        <v>5818</v>
      </c>
      <c r="C466" t="s">
        <v>5819</v>
      </c>
      <c r="D466">
        <v>462</v>
      </c>
      <c r="E466" s="3">
        <v>7.996349E-4</v>
      </c>
      <c r="F466" s="3">
        <v>1</v>
      </c>
      <c r="G466" s="3">
        <v>1.5700189999999999E-2</v>
      </c>
      <c r="H466" s="3">
        <v>49.071570000000001</v>
      </c>
      <c r="I466" s="3">
        <v>4.0756800000000003E-2</v>
      </c>
      <c r="J466">
        <v>2</v>
      </c>
      <c r="K466" s="3">
        <v>4.6314540000000001E-4</v>
      </c>
      <c r="L466" s="3">
        <v>2.2727270000000001E-2</v>
      </c>
      <c r="M466">
        <v>298</v>
      </c>
      <c r="N466" s="3">
        <v>8.2910009999999992E-3</v>
      </c>
      <c r="O466" s="3">
        <v>1</v>
      </c>
      <c r="P466" s="3">
        <v>0.25237470000000001</v>
      </c>
      <c r="Q466" s="3">
        <v>120.36539999999999</v>
      </c>
      <c r="R466" s="3">
        <v>8.3080359999999995E-3</v>
      </c>
      <c r="S466">
        <v>1</v>
      </c>
      <c r="T466">
        <v>2</v>
      </c>
      <c r="U466" s="3">
        <v>1.282051E-2</v>
      </c>
      <c r="V466" s="3">
        <v>0.5</v>
      </c>
      <c r="W466" t="s">
        <v>1939</v>
      </c>
      <c r="X466" t="s">
        <v>161</v>
      </c>
    </row>
    <row r="467" spans="1:24" x14ac:dyDescent="0.3">
      <c r="A467" t="s">
        <v>4639</v>
      </c>
      <c r="B467" t="s">
        <v>5820</v>
      </c>
      <c r="C467" t="s">
        <v>5821</v>
      </c>
      <c r="D467">
        <v>463</v>
      </c>
      <c r="E467" s="3">
        <v>8.064414E-4</v>
      </c>
      <c r="F467" s="3">
        <v>1</v>
      </c>
      <c r="G467" s="3">
        <v>1.5799629999999999E-2</v>
      </c>
      <c r="H467" s="3">
        <v>2.3360370000000001</v>
      </c>
      <c r="I467" s="3">
        <v>7.2772800000000002</v>
      </c>
      <c r="J467">
        <v>17</v>
      </c>
      <c r="K467" s="3">
        <v>8.2696370000000005E-2</v>
      </c>
      <c r="L467" s="3">
        <v>0.19318179999999999</v>
      </c>
      <c r="M467">
        <v>277</v>
      </c>
      <c r="N467" s="3">
        <v>7.2949909999999998E-3</v>
      </c>
      <c r="O467" s="3">
        <v>1</v>
      </c>
      <c r="P467" s="3">
        <v>0.2388912</v>
      </c>
      <c r="Q467" s="3">
        <v>2.6134819999999999</v>
      </c>
      <c r="R467" s="3">
        <v>3.4436810000000002</v>
      </c>
      <c r="S467">
        <v>9</v>
      </c>
      <c r="T467">
        <v>829</v>
      </c>
      <c r="U467" s="3">
        <v>0.1153846</v>
      </c>
      <c r="V467" s="3">
        <v>1.085645E-2</v>
      </c>
      <c r="W467" t="s">
        <v>5822</v>
      </c>
      <c r="X467" t="s">
        <v>5823</v>
      </c>
    </row>
    <row r="468" spans="1:24" x14ac:dyDescent="0.3">
      <c r="A468" t="s">
        <v>4639</v>
      </c>
      <c r="B468" t="s">
        <v>5824</v>
      </c>
      <c r="C468" t="s">
        <v>4630</v>
      </c>
      <c r="D468">
        <v>464</v>
      </c>
      <c r="E468" s="3">
        <v>8.1138650000000005E-4</v>
      </c>
      <c r="F468" s="3">
        <v>1</v>
      </c>
      <c r="G468" s="3">
        <v>1.586226E-2</v>
      </c>
      <c r="H468" s="3">
        <v>9.7339590000000005</v>
      </c>
      <c r="I468" s="3">
        <v>0.41093249999999998</v>
      </c>
      <c r="J468">
        <v>4</v>
      </c>
      <c r="K468" s="3">
        <v>4.6696869999999996E-3</v>
      </c>
      <c r="L468" s="3">
        <v>4.5454550000000003E-2</v>
      </c>
      <c r="M468">
        <v>47</v>
      </c>
      <c r="N468" s="3">
        <v>3.1359120000000001E-4</v>
      </c>
      <c r="O468" s="3">
        <v>1</v>
      </c>
      <c r="P468" s="3">
        <v>6.0523100000000003E-2</v>
      </c>
      <c r="Q468" s="3">
        <v>22.56851</v>
      </c>
      <c r="R468" s="3">
        <v>0.13292860000000001</v>
      </c>
      <c r="S468">
        <v>3</v>
      </c>
      <c r="T468">
        <v>32</v>
      </c>
      <c r="U468" s="3">
        <v>3.8461540000000002E-2</v>
      </c>
      <c r="V468" s="3">
        <v>9.375E-2</v>
      </c>
      <c r="W468" t="s">
        <v>3111</v>
      </c>
      <c r="X468" t="s">
        <v>5825</v>
      </c>
    </row>
    <row r="469" spans="1:24" x14ac:dyDescent="0.3">
      <c r="A469" t="s">
        <v>4639</v>
      </c>
      <c r="B469" t="s">
        <v>5826</v>
      </c>
      <c r="C469" t="s">
        <v>5827</v>
      </c>
      <c r="D469">
        <v>465</v>
      </c>
      <c r="E469" s="3">
        <v>8.1909780000000002E-4</v>
      </c>
      <c r="F469" s="3">
        <v>1</v>
      </c>
      <c r="G469" s="3">
        <v>1.5978570000000001E-2</v>
      </c>
      <c r="H469" s="3">
        <v>48.47719</v>
      </c>
      <c r="I469" s="3">
        <v>4.1256519999999998E-2</v>
      </c>
      <c r="J469">
        <v>2</v>
      </c>
      <c r="K469" s="3">
        <v>4.6882400000000001E-4</v>
      </c>
      <c r="L469" s="3">
        <v>2.2727270000000001E-2</v>
      </c>
      <c r="M469">
        <v>433</v>
      </c>
      <c r="N469" s="3">
        <v>1.651414E-2</v>
      </c>
      <c r="O469" s="3">
        <v>1</v>
      </c>
      <c r="P469" s="3">
        <v>0.34595789999999998</v>
      </c>
      <c r="Q469" s="3">
        <v>60.182690000000001</v>
      </c>
      <c r="R469" s="3">
        <v>1.661607E-2</v>
      </c>
      <c r="S469">
        <v>1</v>
      </c>
      <c r="T469">
        <v>4</v>
      </c>
      <c r="U469" s="3">
        <v>1.282051E-2</v>
      </c>
      <c r="V469" s="3">
        <v>0.25</v>
      </c>
      <c r="W469" t="s">
        <v>2712</v>
      </c>
      <c r="X469" t="s">
        <v>178</v>
      </c>
    </row>
    <row r="470" spans="1:24" x14ac:dyDescent="0.3">
      <c r="A470" t="s">
        <v>4639</v>
      </c>
      <c r="B470" t="s">
        <v>5828</v>
      </c>
      <c r="C470" t="s">
        <v>5829</v>
      </c>
      <c r="D470">
        <v>466</v>
      </c>
      <c r="E470" s="3">
        <v>8.2492160000000004E-4</v>
      </c>
      <c r="F470" s="3">
        <v>1</v>
      </c>
      <c r="G470" s="3">
        <v>1.605765E-2</v>
      </c>
      <c r="H470" s="3">
        <v>9.6903980000000001</v>
      </c>
      <c r="I470" s="3">
        <v>0.41277970000000003</v>
      </c>
      <c r="J470">
        <v>4</v>
      </c>
      <c r="K470" s="3">
        <v>4.6906789999999997E-3</v>
      </c>
      <c r="L470" s="3">
        <v>4.5454550000000003E-2</v>
      </c>
      <c r="M470">
        <v>467</v>
      </c>
      <c r="N470" s="3">
        <v>1.8346810000000002E-2</v>
      </c>
      <c r="O470" s="3">
        <v>1</v>
      </c>
      <c r="P470" s="3">
        <v>0.35636810000000002</v>
      </c>
      <c r="Q470" s="3">
        <v>9.6292310000000008</v>
      </c>
      <c r="R470" s="3">
        <v>0.20770089999999999</v>
      </c>
      <c r="S470">
        <v>2</v>
      </c>
      <c r="T470">
        <v>50</v>
      </c>
      <c r="U470" s="3">
        <v>2.5641029999999999E-2</v>
      </c>
      <c r="V470" s="3">
        <v>0.04</v>
      </c>
      <c r="W470" t="s">
        <v>2125</v>
      </c>
      <c r="X470" t="s">
        <v>5685</v>
      </c>
    </row>
    <row r="471" spans="1:24" x14ac:dyDescent="0.3">
      <c r="A471" t="s">
        <v>4639</v>
      </c>
      <c r="B471" t="s">
        <v>5830</v>
      </c>
      <c r="C471" t="s">
        <v>5831</v>
      </c>
      <c r="D471">
        <v>467</v>
      </c>
      <c r="E471" s="3">
        <v>8.2819250000000001E-4</v>
      </c>
      <c r="F471" s="3">
        <v>1</v>
      </c>
      <c r="G471" s="3">
        <v>1.6086799999999998E-2</v>
      </c>
      <c r="H471" s="3">
        <v>48.206659999999999</v>
      </c>
      <c r="I471" s="3">
        <v>4.1488039999999997E-2</v>
      </c>
      <c r="J471">
        <v>2</v>
      </c>
      <c r="K471" s="3">
        <v>4.7145500000000002E-4</v>
      </c>
      <c r="L471" s="3">
        <v>2.2727270000000001E-2</v>
      </c>
      <c r="M471">
        <v>752</v>
      </c>
      <c r="N471" s="3">
        <v>4.07818E-2</v>
      </c>
      <c r="O471" s="3">
        <v>1</v>
      </c>
      <c r="P471" s="3">
        <v>0.49193049999999999</v>
      </c>
      <c r="Q471" s="3">
        <v>24.073080000000001</v>
      </c>
      <c r="R471" s="3">
        <v>4.1540180000000003E-2</v>
      </c>
      <c r="S471">
        <v>1</v>
      </c>
      <c r="T471">
        <v>10</v>
      </c>
      <c r="U471" s="3">
        <v>1.282051E-2</v>
      </c>
      <c r="V471" s="3">
        <v>0.1</v>
      </c>
      <c r="W471" t="s">
        <v>2712</v>
      </c>
      <c r="X471" t="s">
        <v>178</v>
      </c>
    </row>
    <row r="472" spans="1:24" x14ac:dyDescent="0.3">
      <c r="A472" t="s">
        <v>4639</v>
      </c>
      <c r="B472" t="s">
        <v>5832</v>
      </c>
      <c r="C472" t="s">
        <v>5833</v>
      </c>
      <c r="D472">
        <v>468</v>
      </c>
      <c r="E472" s="3">
        <v>8.4909030000000004E-4</v>
      </c>
      <c r="F472" s="3">
        <v>1</v>
      </c>
      <c r="G472" s="3">
        <v>1.6457469999999998E-2</v>
      </c>
      <c r="H472" s="3">
        <v>5.4706080000000004</v>
      </c>
      <c r="I472" s="3">
        <v>1.09677</v>
      </c>
      <c r="J472">
        <v>6</v>
      </c>
      <c r="K472" s="3">
        <v>1.24633E-2</v>
      </c>
      <c r="L472" s="3">
        <v>6.8181820000000004E-2</v>
      </c>
      <c r="M472">
        <v>1841</v>
      </c>
      <c r="N472" s="3">
        <v>0.27470539999999999</v>
      </c>
      <c r="O472" s="3">
        <v>1</v>
      </c>
      <c r="P472" s="3">
        <v>1</v>
      </c>
      <c r="Q472" s="3">
        <v>3.1263740000000002</v>
      </c>
      <c r="R472" s="3">
        <v>0.31985940000000002</v>
      </c>
      <c r="S472">
        <v>1</v>
      </c>
      <c r="T472">
        <v>77</v>
      </c>
      <c r="U472" s="3">
        <v>1.282051E-2</v>
      </c>
      <c r="V472" s="3">
        <v>1.298701E-2</v>
      </c>
      <c r="W472" t="s">
        <v>645</v>
      </c>
      <c r="X472" t="s">
        <v>269</v>
      </c>
    </row>
    <row r="473" spans="1:24" x14ac:dyDescent="0.3">
      <c r="A473" t="s">
        <v>4639</v>
      </c>
      <c r="B473" t="s">
        <v>5834</v>
      </c>
      <c r="C473" t="s">
        <v>4631</v>
      </c>
      <c r="D473">
        <v>469</v>
      </c>
      <c r="E473" s="3">
        <v>8.9415480000000003E-4</v>
      </c>
      <c r="F473" s="3">
        <v>1</v>
      </c>
      <c r="G473" s="3">
        <v>1.729398E-2</v>
      </c>
      <c r="H473" s="3">
        <v>5.4157159999999998</v>
      </c>
      <c r="I473" s="3">
        <v>1.1078870000000001</v>
      </c>
      <c r="J473">
        <v>6</v>
      </c>
      <c r="K473" s="3">
        <v>1.2589619999999999E-2</v>
      </c>
      <c r="L473" s="3">
        <v>6.8181820000000004E-2</v>
      </c>
      <c r="M473">
        <v>22</v>
      </c>
      <c r="N473" s="3">
        <v>8.6720260000000001E-5</v>
      </c>
      <c r="O473" s="3">
        <v>0.78663950000000005</v>
      </c>
      <c r="P473" s="3">
        <v>3.5756339999999998E-2</v>
      </c>
      <c r="Q473" s="3">
        <v>11.14494</v>
      </c>
      <c r="R473" s="3">
        <v>0.44863399999999998</v>
      </c>
      <c r="S473">
        <v>5</v>
      </c>
      <c r="T473">
        <v>108</v>
      </c>
      <c r="U473" s="3">
        <v>6.4102560000000003E-2</v>
      </c>
      <c r="V473" s="3">
        <v>4.6296299999999999E-2</v>
      </c>
      <c r="W473" t="s">
        <v>5835</v>
      </c>
      <c r="X473" t="s">
        <v>5836</v>
      </c>
    </row>
    <row r="474" spans="1:24" x14ac:dyDescent="0.3">
      <c r="A474" t="s">
        <v>4639</v>
      </c>
      <c r="B474" t="s">
        <v>5837</v>
      </c>
      <c r="C474" t="s">
        <v>5838</v>
      </c>
      <c r="D474">
        <v>470</v>
      </c>
      <c r="E474" s="3">
        <v>9.1877310000000004E-4</v>
      </c>
      <c r="F474" s="3">
        <v>1</v>
      </c>
      <c r="G474" s="3">
        <v>1.7732319999999999E-2</v>
      </c>
      <c r="H474" s="3">
        <v>16.050560000000001</v>
      </c>
      <c r="I474" s="3">
        <v>0.1869094</v>
      </c>
      <c r="J474">
        <v>3</v>
      </c>
      <c r="K474" s="3">
        <v>2.1239700000000002E-3</v>
      </c>
      <c r="L474" s="3">
        <v>3.4090910000000002E-2</v>
      </c>
      <c r="M474">
        <v>486</v>
      </c>
      <c r="N474" s="3">
        <v>2.0600420000000001E-2</v>
      </c>
      <c r="O474" s="3">
        <v>1</v>
      </c>
      <c r="P474" s="3">
        <v>0.38449879999999997</v>
      </c>
      <c r="Q474" s="3">
        <v>48.146149999999999</v>
      </c>
      <c r="R474" s="3">
        <v>2.0770090000000001E-2</v>
      </c>
      <c r="S474">
        <v>1</v>
      </c>
      <c r="T474">
        <v>5</v>
      </c>
      <c r="U474" s="3">
        <v>1.282051E-2</v>
      </c>
      <c r="V474" s="3">
        <v>0.2</v>
      </c>
      <c r="W474" t="s">
        <v>1456</v>
      </c>
      <c r="X474" t="s">
        <v>197</v>
      </c>
    </row>
    <row r="475" spans="1:24" x14ac:dyDescent="0.3">
      <c r="A475" t="s">
        <v>4639</v>
      </c>
      <c r="B475" t="s">
        <v>5839</v>
      </c>
      <c r="C475" t="s">
        <v>5840</v>
      </c>
      <c r="D475">
        <v>471</v>
      </c>
      <c r="E475" s="3">
        <v>9.5452869999999997E-4</v>
      </c>
      <c r="F475" s="3">
        <v>1</v>
      </c>
      <c r="G475" s="3">
        <v>1.838329E-2</v>
      </c>
      <c r="H475" s="3">
        <v>44.858159999999998</v>
      </c>
      <c r="I475" s="3">
        <v>4.4584980000000003E-2</v>
      </c>
      <c r="J475">
        <v>2</v>
      </c>
      <c r="K475" s="3">
        <v>5.066475E-4</v>
      </c>
      <c r="L475" s="3">
        <v>2.2727270000000001E-2</v>
      </c>
      <c r="M475">
        <v>298</v>
      </c>
      <c r="N475" s="3">
        <v>8.2910009999999992E-3</v>
      </c>
      <c r="O475" s="3">
        <v>1</v>
      </c>
      <c r="P475" s="3">
        <v>0.25237470000000001</v>
      </c>
      <c r="Q475" s="3">
        <v>120.36539999999999</v>
      </c>
      <c r="R475" s="3">
        <v>8.3080359999999995E-3</v>
      </c>
      <c r="S475">
        <v>1</v>
      </c>
      <c r="T475">
        <v>2</v>
      </c>
      <c r="U475" s="3">
        <v>1.282051E-2</v>
      </c>
      <c r="V475" s="3">
        <v>0.5</v>
      </c>
      <c r="W475" t="s">
        <v>1986</v>
      </c>
      <c r="X475" t="s">
        <v>158</v>
      </c>
    </row>
    <row r="476" spans="1:24" x14ac:dyDescent="0.3">
      <c r="A476" t="s">
        <v>4639</v>
      </c>
      <c r="B476" t="s">
        <v>5841</v>
      </c>
      <c r="C476" t="s">
        <v>4632</v>
      </c>
      <c r="D476">
        <v>472</v>
      </c>
      <c r="E476" s="3">
        <v>9.676601E-4</v>
      </c>
      <c r="F476" s="3">
        <v>1</v>
      </c>
      <c r="G476" s="3">
        <v>1.8596709999999999E-2</v>
      </c>
      <c r="H476" s="3">
        <v>2.7077619999999998</v>
      </c>
      <c r="I476" s="3">
        <v>4.8010120000000001</v>
      </c>
      <c r="J476">
        <v>13</v>
      </c>
      <c r="K476" s="3">
        <v>5.4556960000000002E-2</v>
      </c>
      <c r="L476" s="3">
        <v>0.14772730000000001</v>
      </c>
      <c r="M476">
        <v>46</v>
      </c>
      <c r="N476" s="3">
        <v>3.1165849999999998E-4</v>
      </c>
      <c r="O476" s="3">
        <v>1</v>
      </c>
      <c r="P476" s="3">
        <v>6.1457699999999997E-2</v>
      </c>
      <c r="Q476" s="3">
        <v>4.1425939999999999</v>
      </c>
      <c r="R476" s="3">
        <v>2.172552</v>
      </c>
      <c r="S476">
        <v>9</v>
      </c>
      <c r="T476">
        <v>523</v>
      </c>
      <c r="U476" s="3">
        <v>0.1153846</v>
      </c>
      <c r="V476" s="3">
        <v>1.720841E-2</v>
      </c>
      <c r="W476" t="s">
        <v>5842</v>
      </c>
      <c r="X476" t="s">
        <v>5843</v>
      </c>
    </row>
    <row r="477" spans="1:24" x14ac:dyDescent="0.3">
      <c r="A477" t="s">
        <v>4639</v>
      </c>
      <c r="B477" t="s">
        <v>5844</v>
      </c>
      <c r="C477" t="s">
        <v>5845</v>
      </c>
      <c r="D477">
        <v>473</v>
      </c>
      <c r="E477" s="3">
        <v>9.8394179999999995E-4</v>
      </c>
      <c r="F477" s="3">
        <v>1</v>
      </c>
      <c r="G477" s="3">
        <v>1.8869629999999998E-2</v>
      </c>
      <c r="H477" s="3">
        <v>15.67107</v>
      </c>
      <c r="I477" s="3">
        <v>0.19143550000000001</v>
      </c>
      <c r="J477">
        <v>3</v>
      </c>
      <c r="K477" s="3">
        <v>2.1754040000000001E-3</v>
      </c>
      <c r="L477" s="3">
        <v>3.4090910000000002E-2</v>
      </c>
      <c r="M477">
        <v>1271</v>
      </c>
      <c r="N477" s="3">
        <v>0.106376</v>
      </c>
      <c r="O477" s="3">
        <v>1</v>
      </c>
      <c r="P477" s="3">
        <v>0.75919490000000001</v>
      </c>
      <c r="Q477" s="3">
        <v>8.9159539999999993</v>
      </c>
      <c r="R477" s="3">
        <v>0.11215849999999999</v>
      </c>
      <c r="S477">
        <v>1</v>
      </c>
      <c r="T477">
        <v>27</v>
      </c>
      <c r="U477" s="3">
        <v>1.282051E-2</v>
      </c>
      <c r="V477" s="3">
        <v>3.703704E-2</v>
      </c>
      <c r="W477" t="s">
        <v>1242</v>
      </c>
      <c r="X477" t="s">
        <v>229</v>
      </c>
    </row>
    <row r="478" spans="1:24" x14ac:dyDescent="0.3">
      <c r="A478" t="s">
        <v>4639</v>
      </c>
      <c r="B478" t="s">
        <v>5846</v>
      </c>
      <c r="C478" t="s">
        <v>5847</v>
      </c>
      <c r="D478">
        <v>474</v>
      </c>
      <c r="E478" s="3">
        <v>9.912419E-4</v>
      </c>
      <c r="F478" s="3">
        <v>1</v>
      </c>
      <c r="G478" s="3">
        <v>1.8969529999999998E-2</v>
      </c>
      <c r="H478" s="3">
        <v>6.6494869999999997</v>
      </c>
      <c r="I478" s="3">
        <v>0.75193770000000004</v>
      </c>
      <c r="J478">
        <v>5</v>
      </c>
      <c r="K478" s="3">
        <v>8.5447470000000001E-3</v>
      </c>
      <c r="L478" s="3">
        <v>5.6818180000000003E-2</v>
      </c>
      <c r="M478">
        <v>1716</v>
      </c>
      <c r="N478" s="3">
        <v>0.2213193</v>
      </c>
      <c r="O478" s="3">
        <v>1</v>
      </c>
      <c r="P478" s="3">
        <v>1</v>
      </c>
      <c r="Q478" s="3">
        <v>4.0121789999999997</v>
      </c>
      <c r="R478" s="3">
        <v>0.24924109999999999</v>
      </c>
      <c r="S478">
        <v>1</v>
      </c>
      <c r="T478">
        <v>60</v>
      </c>
      <c r="U478" s="3">
        <v>1.282051E-2</v>
      </c>
      <c r="V478" s="3">
        <v>1.6666670000000001E-2</v>
      </c>
      <c r="W478" t="s">
        <v>748</v>
      </c>
      <c r="X478" t="s">
        <v>154</v>
      </c>
    </row>
    <row r="479" spans="1:24" x14ac:dyDescent="0.3">
      <c r="A479" t="s">
        <v>4639</v>
      </c>
      <c r="B479" t="s">
        <v>5848</v>
      </c>
      <c r="C479" t="s">
        <v>5849</v>
      </c>
      <c r="D479">
        <v>475</v>
      </c>
      <c r="E479" s="3">
        <v>1.035404E-3</v>
      </c>
      <c r="F479" s="3">
        <v>1</v>
      </c>
      <c r="G479" s="3">
        <v>1.9772950000000001E-2</v>
      </c>
      <c r="H479" s="3">
        <v>9.1097859999999997</v>
      </c>
      <c r="I479" s="3">
        <v>0.43908829999999999</v>
      </c>
      <c r="J479">
        <v>4</v>
      </c>
      <c r="K479" s="3">
        <v>4.9896389999999997E-3</v>
      </c>
      <c r="L479" s="3">
        <v>4.5454550000000003E-2</v>
      </c>
      <c r="M479">
        <v>1241</v>
      </c>
      <c r="N479" s="3">
        <v>0.1026432</v>
      </c>
      <c r="O479" s="3">
        <v>1</v>
      </c>
      <c r="P479" s="3">
        <v>0.75026309999999996</v>
      </c>
      <c r="Q479" s="3">
        <v>9.2588760000000008</v>
      </c>
      <c r="R479" s="3">
        <v>0.1080045</v>
      </c>
      <c r="S479">
        <v>1</v>
      </c>
      <c r="T479">
        <v>26</v>
      </c>
      <c r="U479" s="3">
        <v>1.282051E-2</v>
      </c>
      <c r="V479" s="3">
        <v>3.8461540000000002E-2</v>
      </c>
      <c r="W479" t="s">
        <v>1073</v>
      </c>
      <c r="X479" t="s">
        <v>253</v>
      </c>
    </row>
    <row r="480" spans="1:24" x14ac:dyDescent="0.3">
      <c r="A480" t="s">
        <v>4639</v>
      </c>
      <c r="B480" t="s">
        <v>5850</v>
      </c>
      <c r="C480" t="s">
        <v>5851</v>
      </c>
      <c r="D480">
        <v>476</v>
      </c>
      <c r="E480" s="3">
        <v>1.051151E-3</v>
      </c>
      <c r="F480" s="3">
        <v>1</v>
      </c>
      <c r="G480" s="3">
        <v>2.0031489999999999E-2</v>
      </c>
      <c r="H480" s="3">
        <v>4.4469380000000003</v>
      </c>
      <c r="I480" s="3">
        <v>1.574117</v>
      </c>
      <c r="J480">
        <v>7</v>
      </c>
      <c r="K480" s="3">
        <v>1.7887690000000001E-2</v>
      </c>
      <c r="L480" s="3">
        <v>7.9545450000000004E-2</v>
      </c>
      <c r="M480">
        <v>918</v>
      </c>
      <c r="N480" s="3">
        <v>5.6100959999999998E-2</v>
      </c>
      <c r="O480" s="3">
        <v>1</v>
      </c>
      <c r="P480" s="3">
        <v>0.55434839999999996</v>
      </c>
      <c r="Q480" s="3">
        <v>5.2332780000000003</v>
      </c>
      <c r="R480" s="3">
        <v>0.3821697</v>
      </c>
      <c r="S480">
        <v>2</v>
      </c>
      <c r="T480">
        <v>92</v>
      </c>
      <c r="U480" s="3">
        <v>2.5641029999999999E-2</v>
      </c>
      <c r="V480" s="3">
        <v>2.1739129999999999E-2</v>
      </c>
      <c r="W480" t="s">
        <v>1416</v>
      </c>
      <c r="X480" t="s">
        <v>1417</v>
      </c>
    </row>
    <row r="481" spans="1:24" x14ac:dyDescent="0.3">
      <c r="A481" t="s">
        <v>4639</v>
      </c>
      <c r="B481" t="s">
        <v>5852</v>
      </c>
      <c r="C481" t="s">
        <v>5853</v>
      </c>
      <c r="D481">
        <v>477</v>
      </c>
      <c r="E481" s="3">
        <v>1.0601880000000001E-3</v>
      </c>
      <c r="F481" s="3">
        <v>1</v>
      </c>
      <c r="G481" s="3">
        <v>2.0161350000000001E-2</v>
      </c>
      <c r="H481" s="3">
        <v>42.530500000000004</v>
      </c>
      <c r="I481" s="3">
        <v>4.7025079999999997E-2</v>
      </c>
      <c r="J481">
        <v>2</v>
      </c>
      <c r="K481" s="3">
        <v>5.343759E-4</v>
      </c>
      <c r="L481" s="3">
        <v>2.2727270000000001E-2</v>
      </c>
      <c r="M481">
        <v>433</v>
      </c>
      <c r="N481" s="3">
        <v>1.651414E-2</v>
      </c>
      <c r="O481" s="3">
        <v>1</v>
      </c>
      <c r="P481" s="3">
        <v>0.34595789999999998</v>
      </c>
      <c r="Q481" s="3">
        <v>60.182690000000001</v>
      </c>
      <c r="R481" s="3">
        <v>1.661607E-2</v>
      </c>
      <c r="S481">
        <v>1</v>
      </c>
      <c r="T481">
        <v>4</v>
      </c>
      <c r="U481" s="3">
        <v>1.282051E-2</v>
      </c>
      <c r="V481" s="3">
        <v>0.25</v>
      </c>
      <c r="W481" t="s">
        <v>1986</v>
      </c>
      <c r="X481" t="s">
        <v>158</v>
      </c>
    </row>
    <row r="482" spans="1:24" x14ac:dyDescent="0.3">
      <c r="A482" t="s">
        <v>4639</v>
      </c>
      <c r="B482" t="s">
        <v>5854</v>
      </c>
      <c r="C482" t="s">
        <v>5855</v>
      </c>
      <c r="D482">
        <v>478</v>
      </c>
      <c r="E482" s="3">
        <v>1.0896429999999999E-3</v>
      </c>
      <c r="F482" s="3">
        <v>1</v>
      </c>
      <c r="G482" s="3">
        <v>2.0678140000000001E-2</v>
      </c>
      <c r="H482" s="3">
        <v>6.5082719999999998</v>
      </c>
      <c r="I482" s="3">
        <v>0.76825310000000002</v>
      </c>
      <c r="J482">
        <v>5</v>
      </c>
      <c r="K482" s="3">
        <v>8.7301489999999995E-3</v>
      </c>
      <c r="L482" s="3">
        <v>5.6818180000000003E-2</v>
      </c>
      <c r="M482">
        <v>229</v>
      </c>
      <c r="N482" s="3">
        <v>4.9914989999999999E-3</v>
      </c>
      <c r="O482" s="3">
        <v>1</v>
      </c>
      <c r="P482" s="3">
        <v>0.19772000000000001</v>
      </c>
      <c r="Q482" s="3">
        <v>8.7011120000000002</v>
      </c>
      <c r="R482" s="3">
        <v>0.34478350000000002</v>
      </c>
      <c r="S482">
        <v>3</v>
      </c>
      <c r="T482">
        <v>83</v>
      </c>
      <c r="U482" s="3">
        <v>3.8461540000000002E-2</v>
      </c>
      <c r="V482" s="3">
        <v>3.6144580000000003E-2</v>
      </c>
      <c r="W482" t="s">
        <v>1254</v>
      </c>
      <c r="X482" t="s">
        <v>5235</v>
      </c>
    </row>
    <row r="483" spans="1:24" x14ac:dyDescent="0.3">
      <c r="A483" t="s">
        <v>4639</v>
      </c>
      <c r="B483" t="s">
        <v>5856</v>
      </c>
      <c r="C483" t="s">
        <v>5857</v>
      </c>
      <c r="D483">
        <v>479</v>
      </c>
      <c r="E483" s="3">
        <v>1.0984910000000001E-3</v>
      </c>
      <c r="F483" s="3">
        <v>1</v>
      </c>
      <c r="G483" s="3">
        <v>2.080253E-2</v>
      </c>
      <c r="H483" s="3">
        <v>6.496327</v>
      </c>
      <c r="I483" s="3">
        <v>0.76966570000000001</v>
      </c>
      <c r="J483">
        <v>5</v>
      </c>
      <c r="K483" s="3">
        <v>8.7462010000000003E-3</v>
      </c>
      <c r="L483" s="3">
        <v>5.6818180000000003E-2</v>
      </c>
      <c r="M483">
        <v>722</v>
      </c>
      <c r="N483" s="3">
        <v>3.7029220000000002E-2</v>
      </c>
      <c r="O483" s="3">
        <v>1</v>
      </c>
      <c r="P483" s="3">
        <v>0.46522449999999999</v>
      </c>
      <c r="Q483" s="3">
        <v>6.595364</v>
      </c>
      <c r="R483" s="3">
        <v>0.30324329999999999</v>
      </c>
      <c r="S483">
        <v>2</v>
      </c>
      <c r="T483">
        <v>73</v>
      </c>
      <c r="U483" s="3">
        <v>2.5641029999999999E-2</v>
      </c>
      <c r="V483" s="3">
        <v>2.739726E-2</v>
      </c>
      <c r="W483" t="s">
        <v>2568</v>
      </c>
      <c r="X483" t="s">
        <v>2569</v>
      </c>
    </row>
    <row r="484" spans="1:24" x14ac:dyDescent="0.3">
      <c r="A484" t="s">
        <v>4639</v>
      </c>
      <c r="B484" t="s">
        <v>5858</v>
      </c>
      <c r="C484" t="s">
        <v>5859</v>
      </c>
      <c r="D484">
        <v>480</v>
      </c>
      <c r="E484" s="3">
        <v>1.107526E-3</v>
      </c>
      <c r="F484" s="3">
        <v>1</v>
      </c>
      <c r="G484" s="3">
        <v>2.0929929999999999E-2</v>
      </c>
      <c r="H484" s="3">
        <v>2.3490820000000001</v>
      </c>
      <c r="I484" s="3">
        <v>6.811172</v>
      </c>
      <c r="J484">
        <v>16</v>
      </c>
      <c r="K484" s="3">
        <v>7.7399689999999993E-2</v>
      </c>
      <c r="L484" s="3">
        <v>0.18181820000000001</v>
      </c>
      <c r="M484">
        <v>150</v>
      </c>
      <c r="N484" s="3">
        <v>2.4395990000000002E-3</v>
      </c>
      <c r="O484" s="3">
        <v>1</v>
      </c>
      <c r="P484" s="3">
        <v>0.14753069999999999</v>
      </c>
      <c r="Q484" s="3">
        <v>3.390574</v>
      </c>
      <c r="R484" s="3">
        <v>2.3594819999999999</v>
      </c>
      <c r="S484">
        <v>8</v>
      </c>
      <c r="T484">
        <v>568</v>
      </c>
      <c r="U484" s="3">
        <v>0.10256410000000001</v>
      </c>
      <c r="V484" s="3">
        <v>1.408451E-2</v>
      </c>
      <c r="W484" t="s">
        <v>5697</v>
      </c>
      <c r="X484" t="s">
        <v>5698</v>
      </c>
    </row>
    <row r="485" spans="1:24" x14ac:dyDescent="0.3">
      <c r="A485" t="s">
        <v>4639</v>
      </c>
      <c r="B485" t="s">
        <v>5860</v>
      </c>
      <c r="C485" t="s">
        <v>5861</v>
      </c>
      <c r="D485">
        <v>481</v>
      </c>
      <c r="E485" s="3">
        <v>1.114734E-3</v>
      </c>
      <c r="F485" s="3">
        <v>1</v>
      </c>
      <c r="G485" s="3">
        <v>2.1022349999999999E-2</v>
      </c>
      <c r="H485" s="3">
        <v>41.460560000000001</v>
      </c>
      <c r="I485" s="3">
        <v>4.8238610000000001E-2</v>
      </c>
      <c r="J485">
        <v>2</v>
      </c>
      <c r="K485" s="3">
        <v>5.48166E-4</v>
      </c>
      <c r="L485" s="3">
        <v>2.2727270000000001E-2</v>
      </c>
      <c r="M485">
        <v>433</v>
      </c>
      <c r="N485" s="3">
        <v>1.651414E-2</v>
      </c>
      <c r="O485" s="3">
        <v>1</v>
      </c>
      <c r="P485" s="3">
        <v>0.34595789999999998</v>
      </c>
      <c r="Q485" s="3">
        <v>60.182690000000001</v>
      </c>
      <c r="R485" s="3">
        <v>1.661607E-2</v>
      </c>
      <c r="S485">
        <v>1</v>
      </c>
      <c r="T485">
        <v>4</v>
      </c>
      <c r="U485" s="3">
        <v>1.282051E-2</v>
      </c>
      <c r="V485" s="3">
        <v>0.25</v>
      </c>
      <c r="W485" t="s">
        <v>1939</v>
      </c>
      <c r="X485" t="s">
        <v>161</v>
      </c>
    </row>
    <row r="486" spans="1:24" x14ac:dyDescent="0.3">
      <c r="A486" t="s">
        <v>4639</v>
      </c>
      <c r="B486" t="s">
        <v>5862</v>
      </c>
      <c r="C486" t="s">
        <v>5863</v>
      </c>
      <c r="D486">
        <v>482</v>
      </c>
      <c r="E486" s="3">
        <v>1.147545E-3</v>
      </c>
      <c r="F486" s="3">
        <v>1</v>
      </c>
      <c r="G486" s="3">
        <v>2.1596230000000001E-2</v>
      </c>
      <c r="H486" s="3">
        <v>3.8571409999999999</v>
      </c>
      <c r="I486" s="3">
        <v>2.0740750000000001</v>
      </c>
      <c r="J486">
        <v>8</v>
      </c>
      <c r="K486" s="3">
        <v>2.3569039999999999E-2</v>
      </c>
      <c r="L486" s="3">
        <v>9.0909089999999998E-2</v>
      </c>
      <c r="M486">
        <v>1217</v>
      </c>
      <c r="N486" s="3">
        <v>9.5284629999999995E-2</v>
      </c>
      <c r="O486" s="3">
        <v>1</v>
      </c>
      <c r="P486" s="3">
        <v>0.71021109999999998</v>
      </c>
      <c r="Q486" s="3">
        <v>3.8516919999999999</v>
      </c>
      <c r="R486" s="3">
        <v>0.5192523</v>
      </c>
      <c r="S486">
        <v>2</v>
      </c>
      <c r="T486">
        <v>125</v>
      </c>
      <c r="U486" s="3">
        <v>2.5641029999999999E-2</v>
      </c>
      <c r="V486" s="3">
        <v>1.6E-2</v>
      </c>
      <c r="W486" t="s">
        <v>575</v>
      </c>
      <c r="X486" t="s">
        <v>576</v>
      </c>
    </row>
    <row r="487" spans="1:24" x14ac:dyDescent="0.3">
      <c r="A487" t="s">
        <v>4639</v>
      </c>
      <c r="B487" t="s">
        <v>5864</v>
      </c>
      <c r="C487" t="s">
        <v>5865</v>
      </c>
      <c r="D487">
        <v>483</v>
      </c>
      <c r="E487" s="3">
        <v>1.161095E-3</v>
      </c>
      <c r="F487" s="3">
        <v>1</v>
      </c>
      <c r="G487" s="3">
        <v>2.1805990000000001E-2</v>
      </c>
      <c r="H487" s="3">
        <v>40.611089999999997</v>
      </c>
      <c r="I487" s="3">
        <v>4.9247640000000002E-2</v>
      </c>
      <c r="J487">
        <v>2</v>
      </c>
      <c r="K487" s="3">
        <v>5.5963219999999997E-4</v>
      </c>
      <c r="L487" s="3">
        <v>2.2727270000000001E-2</v>
      </c>
      <c r="M487">
        <v>541</v>
      </c>
      <c r="N487" s="3">
        <v>2.466995E-2</v>
      </c>
      <c r="O487" s="3">
        <v>1</v>
      </c>
      <c r="P487" s="3">
        <v>0.4136435</v>
      </c>
      <c r="Q487" s="3">
        <v>40.121789999999997</v>
      </c>
      <c r="R487" s="3">
        <v>2.4924109999999999E-2</v>
      </c>
      <c r="S487">
        <v>1</v>
      </c>
      <c r="T487">
        <v>6</v>
      </c>
      <c r="U487" s="3">
        <v>1.282051E-2</v>
      </c>
      <c r="V487" s="3">
        <v>0.1666667</v>
      </c>
      <c r="W487" t="s">
        <v>2712</v>
      </c>
      <c r="X487" t="s">
        <v>178</v>
      </c>
    </row>
    <row r="488" spans="1:24" x14ac:dyDescent="0.3">
      <c r="A488" t="s">
        <v>4639</v>
      </c>
      <c r="B488" t="s">
        <v>5866</v>
      </c>
      <c r="C488" t="s">
        <v>5867</v>
      </c>
      <c r="D488">
        <v>484</v>
      </c>
      <c r="E488" s="3">
        <v>1.168695E-3</v>
      </c>
      <c r="F488" s="3">
        <v>1</v>
      </c>
      <c r="G488" s="3">
        <v>2.1903369999999998E-2</v>
      </c>
      <c r="H488" s="3">
        <v>5.1387320000000001</v>
      </c>
      <c r="I488" s="3">
        <v>1.1676029999999999</v>
      </c>
      <c r="J488">
        <v>6</v>
      </c>
      <c r="K488" s="3">
        <v>1.3268220000000001E-2</v>
      </c>
      <c r="L488" s="3">
        <v>6.8181820000000004E-2</v>
      </c>
      <c r="M488">
        <v>1567</v>
      </c>
      <c r="N488" s="3">
        <v>0.1710044</v>
      </c>
      <c r="O488" s="3">
        <v>1</v>
      </c>
      <c r="P488" s="3">
        <v>0.98990489999999998</v>
      </c>
      <c r="Q488" s="3">
        <v>5.3495730000000004</v>
      </c>
      <c r="R488" s="3">
        <v>0.18693080000000001</v>
      </c>
      <c r="S488">
        <v>1</v>
      </c>
      <c r="T488">
        <v>45</v>
      </c>
      <c r="U488" s="3">
        <v>1.282051E-2</v>
      </c>
      <c r="V488" s="3">
        <v>2.2222220000000001E-2</v>
      </c>
      <c r="W488" t="s">
        <v>730</v>
      </c>
      <c r="X488" t="s">
        <v>239</v>
      </c>
    </row>
    <row r="489" spans="1:24" x14ac:dyDescent="0.3">
      <c r="A489" t="s">
        <v>4639</v>
      </c>
      <c r="B489" t="s">
        <v>5868</v>
      </c>
      <c r="C489" t="s">
        <v>5869</v>
      </c>
      <c r="D489">
        <v>485</v>
      </c>
      <c r="E489" s="3">
        <v>1.1938929999999999E-3</v>
      </c>
      <c r="F489" s="3">
        <v>1</v>
      </c>
      <c r="G489" s="3">
        <v>2.232949E-2</v>
      </c>
      <c r="H489" s="3">
        <v>40.04025</v>
      </c>
      <c r="I489" s="3">
        <v>4.9949739999999999E-2</v>
      </c>
      <c r="J489">
        <v>2</v>
      </c>
      <c r="K489" s="3">
        <v>5.6761069999999999E-4</v>
      </c>
      <c r="L489" s="3">
        <v>2.2727270000000001E-2</v>
      </c>
      <c r="M489">
        <v>433</v>
      </c>
      <c r="N489" s="3">
        <v>1.651414E-2</v>
      </c>
      <c r="O489" s="3">
        <v>1</v>
      </c>
      <c r="P489" s="3">
        <v>0.34595789999999998</v>
      </c>
      <c r="Q489" s="3">
        <v>60.182690000000001</v>
      </c>
      <c r="R489" s="3">
        <v>1.661607E-2</v>
      </c>
      <c r="S489">
        <v>1</v>
      </c>
      <c r="T489">
        <v>4</v>
      </c>
      <c r="U489" s="3">
        <v>1.282051E-2</v>
      </c>
      <c r="V489" s="3">
        <v>0.25</v>
      </c>
      <c r="W489" t="s">
        <v>1986</v>
      </c>
      <c r="X489" t="s">
        <v>158</v>
      </c>
    </row>
    <row r="490" spans="1:24" x14ac:dyDescent="0.3">
      <c r="A490" t="s">
        <v>4639</v>
      </c>
      <c r="B490" t="s">
        <v>5870</v>
      </c>
      <c r="C490" t="s">
        <v>5871</v>
      </c>
      <c r="D490">
        <v>486</v>
      </c>
      <c r="E490" s="3">
        <v>1.2115660000000001E-3</v>
      </c>
      <c r="F490" s="3">
        <v>1</v>
      </c>
      <c r="G490" s="3">
        <v>2.261341E-2</v>
      </c>
      <c r="H490" s="3">
        <v>39.742319999999999</v>
      </c>
      <c r="I490" s="3">
        <v>5.0324180000000003E-2</v>
      </c>
      <c r="J490">
        <v>2</v>
      </c>
      <c r="K490" s="3">
        <v>5.7186569999999998E-4</v>
      </c>
      <c r="L490" s="3">
        <v>2.2727270000000001E-2</v>
      </c>
      <c r="M490">
        <v>647</v>
      </c>
      <c r="N490" s="3">
        <v>3.2758990000000002E-2</v>
      </c>
      <c r="O490" s="3">
        <v>1</v>
      </c>
      <c r="P490" s="3">
        <v>0.45928409999999997</v>
      </c>
      <c r="Q490" s="3">
        <v>30.091349999999998</v>
      </c>
      <c r="R490" s="3">
        <v>3.3232150000000002E-2</v>
      </c>
      <c r="S490">
        <v>1</v>
      </c>
      <c r="T490">
        <v>8</v>
      </c>
      <c r="U490" s="3">
        <v>1.282051E-2</v>
      </c>
      <c r="V490" s="3">
        <v>0.125</v>
      </c>
      <c r="W490" t="s">
        <v>1986</v>
      </c>
      <c r="X490" t="s">
        <v>158</v>
      </c>
    </row>
    <row r="491" spans="1:24" x14ac:dyDescent="0.3">
      <c r="A491" t="s">
        <v>4639</v>
      </c>
      <c r="B491" t="s">
        <v>5872</v>
      </c>
      <c r="C491" t="s">
        <v>5873</v>
      </c>
      <c r="D491">
        <v>487</v>
      </c>
      <c r="E491" s="3">
        <v>1.2206420000000001E-3</v>
      </c>
      <c r="F491" s="3">
        <v>1</v>
      </c>
      <c r="G491" s="3">
        <v>2.2736019999999999E-2</v>
      </c>
      <c r="H491" s="3">
        <v>4.332325</v>
      </c>
      <c r="I491" s="3">
        <v>1.615761</v>
      </c>
      <c r="J491">
        <v>7</v>
      </c>
      <c r="K491" s="3">
        <v>1.8360919999999999E-2</v>
      </c>
      <c r="L491" s="3">
        <v>7.9545450000000004E-2</v>
      </c>
      <c r="M491">
        <v>1750</v>
      </c>
      <c r="N491" s="3">
        <v>0.23386860000000001</v>
      </c>
      <c r="O491" s="3">
        <v>1</v>
      </c>
      <c r="P491" s="3">
        <v>1</v>
      </c>
      <c r="Q491" s="3">
        <v>2.1785589999999999</v>
      </c>
      <c r="R491" s="3">
        <v>0.91803800000000002</v>
      </c>
      <c r="S491">
        <v>2</v>
      </c>
      <c r="T491">
        <v>221</v>
      </c>
      <c r="U491" s="3">
        <v>2.5641029999999999E-2</v>
      </c>
      <c r="V491" s="3">
        <v>9.049774E-3</v>
      </c>
      <c r="W491" t="s">
        <v>2548</v>
      </c>
      <c r="X491" t="s">
        <v>2549</v>
      </c>
    </row>
    <row r="492" spans="1:24" x14ac:dyDescent="0.3">
      <c r="A492" t="s">
        <v>4639</v>
      </c>
      <c r="B492" t="s">
        <v>5874</v>
      </c>
      <c r="C492" t="s">
        <v>5875</v>
      </c>
      <c r="D492">
        <v>488</v>
      </c>
      <c r="E492" s="3">
        <v>1.273E-3</v>
      </c>
      <c r="F492" s="3">
        <v>1</v>
      </c>
      <c r="G492" s="3">
        <v>2.366267E-2</v>
      </c>
      <c r="H492" s="3">
        <v>6.2818550000000002</v>
      </c>
      <c r="I492" s="3">
        <v>0.79594319999999996</v>
      </c>
      <c r="J492">
        <v>5</v>
      </c>
      <c r="K492" s="3">
        <v>9.0448089999999991E-3</v>
      </c>
      <c r="L492" s="3">
        <v>5.6818180000000003E-2</v>
      </c>
      <c r="M492">
        <v>1995</v>
      </c>
      <c r="N492" s="3">
        <v>0.38132129999999997</v>
      </c>
      <c r="O492" s="3">
        <v>1</v>
      </c>
      <c r="P492" s="3">
        <v>1</v>
      </c>
      <c r="Q492" s="3">
        <v>2.0933109999999999</v>
      </c>
      <c r="R492" s="3">
        <v>0.47771209999999997</v>
      </c>
      <c r="S492">
        <v>1</v>
      </c>
      <c r="T492">
        <v>115</v>
      </c>
      <c r="U492" s="3">
        <v>1.282051E-2</v>
      </c>
      <c r="V492" s="3">
        <v>8.6956519999999999E-3</v>
      </c>
      <c r="W492" t="s">
        <v>748</v>
      </c>
      <c r="X492" t="s">
        <v>154</v>
      </c>
    </row>
    <row r="493" spans="1:24" x14ac:dyDescent="0.3">
      <c r="A493" t="s">
        <v>4639</v>
      </c>
      <c r="B493" t="s">
        <v>5876</v>
      </c>
      <c r="C493" t="s">
        <v>5877</v>
      </c>
      <c r="D493">
        <v>489</v>
      </c>
      <c r="E493" s="3">
        <v>1.277119E-3</v>
      </c>
      <c r="F493" s="3">
        <v>1</v>
      </c>
      <c r="G493" s="3">
        <v>2.369069E-2</v>
      </c>
      <c r="H493" s="3">
        <v>38.691769999999998</v>
      </c>
      <c r="I493" s="3">
        <v>5.169058E-2</v>
      </c>
      <c r="J493">
        <v>2</v>
      </c>
      <c r="K493" s="3">
        <v>5.8739299999999996E-4</v>
      </c>
      <c r="L493" s="3">
        <v>2.2727270000000001E-2</v>
      </c>
      <c r="M493">
        <v>696</v>
      </c>
      <c r="N493" s="3">
        <v>3.6778640000000001E-2</v>
      </c>
      <c r="O493" s="3">
        <v>1</v>
      </c>
      <c r="P493" s="3">
        <v>0.47933769999999998</v>
      </c>
      <c r="Q493" s="3">
        <v>26.747859999999999</v>
      </c>
      <c r="R493" s="3">
        <v>3.7386160000000002E-2</v>
      </c>
      <c r="S493">
        <v>1</v>
      </c>
      <c r="T493">
        <v>9</v>
      </c>
      <c r="U493" s="3">
        <v>1.282051E-2</v>
      </c>
      <c r="V493" s="3">
        <v>0.1111111</v>
      </c>
      <c r="W493" t="s">
        <v>1986</v>
      </c>
      <c r="X493" t="s">
        <v>158</v>
      </c>
    </row>
    <row r="494" spans="1:24" x14ac:dyDescent="0.3">
      <c r="A494" t="s">
        <v>4639</v>
      </c>
      <c r="B494" t="s">
        <v>5878</v>
      </c>
      <c r="C494" t="s">
        <v>5879</v>
      </c>
      <c r="D494">
        <v>490</v>
      </c>
      <c r="E494" s="3">
        <v>1.3073340000000001E-3</v>
      </c>
      <c r="F494" s="3">
        <v>1</v>
      </c>
      <c r="G494" s="3">
        <v>2.4201690000000001E-2</v>
      </c>
      <c r="H494" s="3">
        <v>38.234349999999999</v>
      </c>
      <c r="I494" s="3">
        <v>5.2308979999999998E-2</v>
      </c>
      <c r="J494">
        <v>2</v>
      </c>
      <c r="K494" s="3">
        <v>5.9442030000000001E-4</v>
      </c>
      <c r="L494" s="3">
        <v>2.2727270000000001E-2</v>
      </c>
      <c r="M494">
        <v>486</v>
      </c>
      <c r="N494" s="3">
        <v>2.0600420000000001E-2</v>
      </c>
      <c r="O494" s="3">
        <v>1</v>
      </c>
      <c r="P494" s="3">
        <v>0.38449879999999997</v>
      </c>
      <c r="Q494" s="3">
        <v>48.146149999999999</v>
      </c>
      <c r="R494" s="3">
        <v>2.0770090000000001E-2</v>
      </c>
      <c r="S494">
        <v>1</v>
      </c>
      <c r="T494">
        <v>5</v>
      </c>
      <c r="U494" s="3">
        <v>1.282051E-2</v>
      </c>
      <c r="V494" s="3">
        <v>0.2</v>
      </c>
      <c r="W494" t="s">
        <v>1939</v>
      </c>
      <c r="X494" t="s">
        <v>161</v>
      </c>
    </row>
    <row r="495" spans="1:24" x14ac:dyDescent="0.3">
      <c r="A495" t="s">
        <v>4639</v>
      </c>
      <c r="B495" t="s">
        <v>5880</v>
      </c>
      <c r="C495" t="s">
        <v>4633</v>
      </c>
      <c r="D495">
        <v>491</v>
      </c>
      <c r="E495" s="3">
        <v>1.3111939999999999E-3</v>
      </c>
      <c r="F495" s="3">
        <v>1</v>
      </c>
      <c r="G495" s="3">
        <v>2.4223709999999999E-2</v>
      </c>
      <c r="H495" s="3">
        <v>38.177070000000001</v>
      </c>
      <c r="I495" s="3">
        <v>5.2387469999999998E-2</v>
      </c>
      <c r="J495">
        <v>2</v>
      </c>
      <c r="K495" s="3">
        <v>5.953121E-4</v>
      </c>
      <c r="L495" s="3">
        <v>2.2727270000000001E-2</v>
      </c>
      <c r="M495">
        <v>42</v>
      </c>
      <c r="N495" s="3">
        <v>2.5278719999999999E-4</v>
      </c>
      <c r="O495" s="3">
        <v>1</v>
      </c>
      <c r="P495" s="3">
        <v>5.4596020000000002E-2</v>
      </c>
      <c r="Q495" s="3">
        <v>80.243589999999998</v>
      </c>
      <c r="R495" s="3">
        <v>2.4924109999999999E-2</v>
      </c>
      <c r="S495">
        <v>2</v>
      </c>
      <c r="T495">
        <v>6</v>
      </c>
      <c r="U495" s="3">
        <v>2.5641029999999999E-2</v>
      </c>
      <c r="V495" s="3">
        <v>0.3333333</v>
      </c>
      <c r="W495" t="s">
        <v>5881</v>
      </c>
      <c r="X495" t="s">
        <v>5882</v>
      </c>
    </row>
    <row r="496" spans="1:24" x14ac:dyDescent="0.3">
      <c r="A496" t="s">
        <v>4639</v>
      </c>
      <c r="B496" t="s">
        <v>5883</v>
      </c>
      <c r="C496" t="s">
        <v>5884</v>
      </c>
      <c r="D496">
        <v>492</v>
      </c>
      <c r="E496" s="3">
        <v>1.319153E-3</v>
      </c>
      <c r="F496" s="3">
        <v>1</v>
      </c>
      <c r="G496" s="3">
        <v>2.4321209999999999E-2</v>
      </c>
      <c r="H496" s="3">
        <v>2.757441</v>
      </c>
      <c r="I496" s="3">
        <v>4.3518600000000003</v>
      </c>
      <c r="J496">
        <v>12</v>
      </c>
      <c r="K496" s="3">
        <v>4.9452959999999997E-2</v>
      </c>
      <c r="L496" s="3">
        <v>0.1363636</v>
      </c>
      <c r="M496">
        <v>78</v>
      </c>
      <c r="N496" s="3">
        <v>8.3062740000000004E-4</v>
      </c>
      <c r="O496" s="3">
        <v>1</v>
      </c>
      <c r="P496" s="3">
        <v>9.6597710000000003E-2</v>
      </c>
      <c r="Q496" s="3">
        <v>4.020556</v>
      </c>
      <c r="R496" s="3">
        <v>1.9897750000000001</v>
      </c>
      <c r="S496">
        <v>8</v>
      </c>
      <c r="T496">
        <v>479</v>
      </c>
      <c r="U496" s="3">
        <v>0.10256410000000001</v>
      </c>
      <c r="V496" s="3">
        <v>1.6701460000000001E-2</v>
      </c>
      <c r="W496" t="s">
        <v>5885</v>
      </c>
      <c r="X496" t="s">
        <v>5886</v>
      </c>
    </row>
    <row r="497" spans="1:24" x14ac:dyDescent="0.3">
      <c r="A497" t="s">
        <v>4639</v>
      </c>
      <c r="B497" t="s">
        <v>5887</v>
      </c>
      <c r="C497" t="s">
        <v>5888</v>
      </c>
      <c r="D497">
        <v>493</v>
      </c>
      <c r="E497" s="3">
        <v>1.3207169999999999E-3</v>
      </c>
      <c r="F497" s="3">
        <v>1</v>
      </c>
      <c r="G497" s="3">
        <v>2.4300660000000002E-2</v>
      </c>
      <c r="H497" s="3">
        <v>6.2292889999999996</v>
      </c>
      <c r="I497" s="3">
        <v>0.80265980000000003</v>
      </c>
      <c r="J497">
        <v>5</v>
      </c>
      <c r="K497" s="3">
        <v>9.1211339999999995E-3</v>
      </c>
      <c r="L497" s="3">
        <v>5.6818180000000003E-2</v>
      </c>
      <c r="M497">
        <v>684</v>
      </c>
      <c r="N497" s="3">
        <v>3.4299080000000003E-2</v>
      </c>
      <c r="O497" s="3">
        <v>1</v>
      </c>
      <c r="P497" s="3">
        <v>0.45486399999999999</v>
      </c>
      <c r="Q497" s="3">
        <v>6.8780219999999996</v>
      </c>
      <c r="R497" s="3">
        <v>0.29078130000000002</v>
      </c>
      <c r="S497">
        <v>2</v>
      </c>
      <c r="T497">
        <v>70</v>
      </c>
      <c r="U497" s="3">
        <v>2.5641029999999999E-2</v>
      </c>
      <c r="V497" s="3">
        <v>2.8571429999999998E-2</v>
      </c>
      <c r="W497" t="s">
        <v>1948</v>
      </c>
      <c r="X497" t="s">
        <v>5889</v>
      </c>
    </row>
    <row r="498" spans="1:24" x14ac:dyDescent="0.3">
      <c r="A498" t="s">
        <v>4639</v>
      </c>
      <c r="B498" t="s">
        <v>5890</v>
      </c>
      <c r="C498" t="s">
        <v>5891</v>
      </c>
      <c r="D498">
        <v>494</v>
      </c>
      <c r="E498" s="3">
        <v>1.332305E-3</v>
      </c>
      <c r="F498" s="3">
        <v>1</v>
      </c>
      <c r="G498" s="3">
        <v>2.446425E-2</v>
      </c>
      <c r="H498" s="3">
        <v>3.1368930000000002</v>
      </c>
      <c r="I498" s="3">
        <v>3.1878669999999998</v>
      </c>
      <c r="J498">
        <v>10</v>
      </c>
      <c r="K498" s="3">
        <v>3.6225760000000003E-2</v>
      </c>
      <c r="L498" s="3">
        <v>0.1136364</v>
      </c>
      <c r="M498">
        <v>354</v>
      </c>
      <c r="N498" s="3">
        <v>1.1789040000000001E-2</v>
      </c>
      <c r="O498" s="3">
        <v>1</v>
      </c>
      <c r="P498" s="3">
        <v>0.30208580000000002</v>
      </c>
      <c r="Q498" s="3">
        <v>3.6696759999999999</v>
      </c>
      <c r="R498" s="3">
        <v>1.3625179999999999</v>
      </c>
      <c r="S498">
        <v>5</v>
      </c>
      <c r="T498">
        <v>328</v>
      </c>
      <c r="U498" s="3">
        <v>6.4102560000000003E-2</v>
      </c>
      <c r="V498" s="3">
        <v>1.5243899999999999E-2</v>
      </c>
      <c r="W498" t="s">
        <v>5892</v>
      </c>
      <c r="X498" t="s">
        <v>5893</v>
      </c>
    </row>
    <row r="499" spans="1:24" x14ac:dyDescent="0.3">
      <c r="A499" t="s">
        <v>4639</v>
      </c>
      <c r="B499" t="s">
        <v>5894</v>
      </c>
      <c r="C499" t="s">
        <v>5895</v>
      </c>
      <c r="D499">
        <v>495</v>
      </c>
      <c r="E499" s="3">
        <v>1.335218E-3</v>
      </c>
      <c r="F499" s="3">
        <v>1</v>
      </c>
      <c r="G499" s="3">
        <v>2.4468210000000001E-2</v>
      </c>
      <c r="H499" s="3">
        <v>4.2646499999999996</v>
      </c>
      <c r="I499" s="3">
        <v>1.6414010000000001</v>
      </c>
      <c r="J499">
        <v>7</v>
      </c>
      <c r="K499" s="3">
        <v>1.865228E-2</v>
      </c>
      <c r="L499" s="3">
        <v>7.9545450000000004E-2</v>
      </c>
      <c r="M499">
        <v>1337</v>
      </c>
      <c r="N499" s="3">
        <v>0.1150665</v>
      </c>
      <c r="O499" s="3">
        <v>1</v>
      </c>
      <c r="P499" s="3">
        <v>0.78067929999999996</v>
      </c>
      <c r="Q499" s="3">
        <v>3.4390109999999998</v>
      </c>
      <c r="R499" s="3">
        <v>0.58156249999999998</v>
      </c>
      <c r="S499">
        <v>2</v>
      </c>
      <c r="T499">
        <v>140</v>
      </c>
      <c r="U499" s="3">
        <v>2.5641029999999999E-2</v>
      </c>
      <c r="V499" s="3">
        <v>1.428571E-2</v>
      </c>
      <c r="W499" t="s">
        <v>1416</v>
      </c>
      <c r="X499" t="s">
        <v>1417</v>
      </c>
    </row>
    <row r="500" spans="1:24" x14ac:dyDescent="0.3">
      <c r="A500" t="s">
        <v>4639</v>
      </c>
      <c r="B500" t="s">
        <v>5896</v>
      </c>
      <c r="C500" s="1" t="s">
        <v>4634</v>
      </c>
      <c r="D500">
        <v>496</v>
      </c>
      <c r="E500" s="3">
        <v>1.346821E-3</v>
      </c>
      <c r="F500" s="3">
        <v>1</v>
      </c>
      <c r="G500" s="3">
        <v>2.463108E-2</v>
      </c>
      <c r="H500" s="3">
        <v>2.0011040000000002</v>
      </c>
      <c r="I500" s="3">
        <v>10.494210000000001</v>
      </c>
      <c r="J500" s="1">
        <v>21</v>
      </c>
      <c r="K500" s="3">
        <v>0.11925230000000001</v>
      </c>
      <c r="L500" s="3">
        <v>0.2386364</v>
      </c>
      <c r="M500">
        <v>52</v>
      </c>
      <c r="N500" s="3">
        <v>3.5055349999999998E-4</v>
      </c>
      <c r="O500" s="3">
        <v>1</v>
      </c>
      <c r="P500" s="3">
        <v>6.1151360000000002E-2</v>
      </c>
      <c r="Q500" s="3">
        <v>3.1779639999999998</v>
      </c>
      <c r="R500" s="3">
        <v>3.7760030000000002</v>
      </c>
      <c r="S500" s="1">
        <v>12</v>
      </c>
      <c r="T500">
        <v>909</v>
      </c>
      <c r="U500" s="3">
        <v>0.15384619999999999</v>
      </c>
      <c r="V500" s="3">
        <v>1.3201320000000001E-2</v>
      </c>
      <c r="W500" t="s">
        <v>5897</v>
      </c>
      <c r="X500" t="s">
        <v>5898</v>
      </c>
    </row>
    <row r="501" spans="1:24" x14ac:dyDescent="0.3">
      <c r="A501" t="s">
        <v>4639</v>
      </c>
      <c r="B501" t="s">
        <v>5899</v>
      </c>
      <c r="C501" t="s">
        <v>5900</v>
      </c>
      <c r="D501">
        <v>497</v>
      </c>
      <c r="E501" s="3">
        <v>1.3497610000000001E-3</v>
      </c>
      <c r="F501" s="3">
        <v>1</v>
      </c>
      <c r="G501" s="3">
        <v>2.463518E-2</v>
      </c>
      <c r="H501" s="3">
        <v>2.3050250000000001</v>
      </c>
      <c r="I501" s="3">
        <v>6.9413549999999997</v>
      </c>
      <c r="J501">
        <v>16</v>
      </c>
      <c r="K501" s="3">
        <v>7.8879039999999997E-2</v>
      </c>
      <c r="L501" s="3">
        <v>0.18181820000000001</v>
      </c>
      <c r="M501">
        <v>1002</v>
      </c>
      <c r="N501" s="3">
        <v>6.5128060000000002E-2</v>
      </c>
      <c r="O501" s="3">
        <v>1</v>
      </c>
      <c r="P501" s="3">
        <v>0.58959740000000005</v>
      </c>
      <c r="Q501" s="3">
        <v>2.1085910000000001</v>
      </c>
      <c r="R501" s="3">
        <v>2.8455020000000002</v>
      </c>
      <c r="S501">
        <v>6</v>
      </c>
      <c r="T501">
        <v>685</v>
      </c>
      <c r="U501" s="3">
        <v>7.6923080000000005E-2</v>
      </c>
      <c r="V501" s="3">
        <v>8.7591240000000001E-3</v>
      </c>
      <c r="W501" t="s">
        <v>5901</v>
      </c>
      <c r="X501" t="s">
        <v>5902</v>
      </c>
    </row>
    <row r="502" spans="1:24" x14ac:dyDescent="0.3">
      <c r="A502" t="s">
        <v>4639</v>
      </c>
      <c r="B502" t="s">
        <v>5903</v>
      </c>
      <c r="C502" t="s">
        <v>5904</v>
      </c>
      <c r="D502">
        <v>498</v>
      </c>
      <c r="E502" s="3">
        <v>1.3637339999999999E-3</v>
      </c>
      <c r="F502" s="3">
        <v>1</v>
      </c>
      <c r="G502" s="3">
        <v>2.484022E-2</v>
      </c>
      <c r="H502" s="3">
        <v>4.9844439999999999</v>
      </c>
      <c r="I502" s="3">
        <v>1.2037450000000001</v>
      </c>
      <c r="J502">
        <v>6</v>
      </c>
      <c r="K502" s="3">
        <v>1.3678920000000001E-2</v>
      </c>
      <c r="L502" s="3">
        <v>6.8181820000000004E-2</v>
      </c>
      <c r="M502">
        <v>355</v>
      </c>
      <c r="N502" s="3">
        <v>1.192052E-2</v>
      </c>
      <c r="O502" s="3">
        <v>1</v>
      </c>
      <c r="P502" s="3">
        <v>0.30459449999999999</v>
      </c>
      <c r="Q502" s="3">
        <v>6.3350200000000001</v>
      </c>
      <c r="R502" s="3">
        <v>0.47355809999999998</v>
      </c>
      <c r="S502">
        <v>3</v>
      </c>
      <c r="T502">
        <v>114</v>
      </c>
      <c r="U502" s="3">
        <v>3.8461540000000002E-2</v>
      </c>
      <c r="V502" s="3">
        <v>2.6315789999999999E-2</v>
      </c>
      <c r="W502" t="s">
        <v>3544</v>
      </c>
      <c r="X502" t="s">
        <v>5905</v>
      </c>
    </row>
    <row r="503" spans="1:24" x14ac:dyDescent="0.3">
      <c r="A503" t="s">
        <v>4639</v>
      </c>
      <c r="B503" t="s">
        <v>5906</v>
      </c>
      <c r="C503" t="s">
        <v>5907</v>
      </c>
      <c r="D503">
        <v>499</v>
      </c>
      <c r="E503" s="3">
        <v>1.377372E-3</v>
      </c>
      <c r="F503" s="3">
        <v>1</v>
      </c>
      <c r="G503" s="3">
        <v>2.5038359999999999E-2</v>
      </c>
      <c r="H503" s="3">
        <v>3.122843</v>
      </c>
      <c r="I503" s="3">
        <v>3.2022110000000001</v>
      </c>
      <c r="J503">
        <v>10</v>
      </c>
      <c r="K503" s="3">
        <v>3.6388759999999999E-2</v>
      </c>
      <c r="L503" s="3">
        <v>0.1136364</v>
      </c>
      <c r="M503">
        <v>362</v>
      </c>
      <c r="N503" s="3">
        <v>1.207804E-2</v>
      </c>
      <c r="O503" s="3">
        <v>1</v>
      </c>
      <c r="P503" s="3">
        <v>0.30265170000000002</v>
      </c>
      <c r="Q503" s="3">
        <v>3.6474359999999999</v>
      </c>
      <c r="R503" s="3">
        <v>1.3708260000000001</v>
      </c>
      <c r="S503">
        <v>5</v>
      </c>
      <c r="T503">
        <v>330</v>
      </c>
      <c r="U503" s="3">
        <v>6.4102560000000003E-2</v>
      </c>
      <c r="V503" s="3">
        <v>1.515152E-2</v>
      </c>
      <c r="W503" t="s">
        <v>5892</v>
      </c>
      <c r="X503" t="s">
        <v>5893</v>
      </c>
    </row>
    <row r="504" spans="1:24" x14ac:dyDescent="0.3">
      <c r="A504" t="s">
        <v>4639</v>
      </c>
      <c r="B504" t="s">
        <v>5908</v>
      </c>
      <c r="C504" t="s">
        <v>5909</v>
      </c>
      <c r="D504">
        <v>500</v>
      </c>
      <c r="E504" s="3">
        <v>1.400229E-3</v>
      </c>
      <c r="F504" s="3">
        <v>1</v>
      </c>
      <c r="G504" s="3">
        <v>2.5402950000000001E-2</v>
      </c>
      <c r="H504" s="3">
        <v>3.7372770000000002</v>
      </c>
      <c r="I504" s="3">
        <v>2.1405959999999999</v>
      </c>
      <c r="J504">
        <v>8</v>
      </c>
      <c r="K504" s="3">
        <v>2.4324950000000001E-2</v>
      </c>
      <c r="L504" s="3">
        <v>9.0909089999999998E-2</v>
      </c>
      <c r="M504">
        <v>535</v>
      </c>
      <c r="N504" s="3">
        <v>2.3931569999999999E-2</v>
      </c>
      <c r="O504" s="3">
        <v>1</v>
      </c>
      <c r="P504" s="3">
        <v>0.40576309999999999</v>
      </c>
      <c r="Q504" s="3">
        <v>3.6613039999999999</v>
      </c>
      <c r="R504" s="3">
        <v>1.0925069999999999</v>
      </c>
      <c r="S504">
        <v>4</v>
      </c>
      <c r="T504">
        <v>263</v>
      </c>
      <c r="U504" s="3">
        <v>5.1282050000000003E-2</v>
      </c>
      <c r="V504" s="3">
        <v>1.520913E-2</v>
      </c>
      <c r="W504" t="s">
        <v>5910</v>
      </c>
      <c r="X504" t="s">
        <v>5911</v>
      </c>
    </row>
    <row r="505" spans="1:24" x14ac:dyDescent="0.3">
      <c r="A505" t="s">
        <v>469</v>
      </c>
    </row>
    <row r="506" spans="1:24" x14ac:dyDescent="0.3">
      <c r="A506" t="s">
        <v>470</v>
      </c>
      <c r="B506" t="s">
        <v>1793</v>
      </c>
      <c r="C506" t="s">
        <v>1794</v>
      </c>
      <c r="D506" t="s">
        <v>1795</v>
      </c>
    </row>
    <row r="507" spans="1:24" x14ac:dyDescent="0.3">
      <c r="A507" t="s">
        <v>469</v>
      </c>
    </row>
    <row r="508" spans="1:24" x14ac:dyDescent="0.3">
      <c r="A508" t="s">
        <v>5912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>
      <selection activeCell="B11" sqref="B11"/>
    </sheetView>
  </sheetViews>
  <sheetFormatPr defaultRowHeight="14.4" x14ac:dyDescent="0.3"/>
  <cols>
    <col min="1" max="1" width="19.109375" customWidth="1"/>
    <col min="3" max="3" width="27.44140625" customWidth="1"/>
  </cols>
  <sheetData>
    <row r="1" spans="1:24" x14ac:dyDescent="0.3">
      <c r="A1" t="s">
        <v>470</v>
      </c>
      <c r="B1" t="s">
        <v>471</v>
      </c>
      <c r="C1" t="s">
        <v>472</v>
      </c>
      <c r="D1" t="s">
        <v>473</v>
      </c>
      <c r="E1" t="s">
        <v>474</v>
      </c>
      <c r="F1" t="s">
        <v>475</v>
      </c>
      <c r="G1" s="1" t="s">
        <v>476</v>
      </c>
      <c r="H1" t="s">
        <v>477</v>
      </c>
      <c r="I1" t="s">
        <v>478</v>
      </c>
      <c r="J1" t="s">
        <v>479</v>
      </c>
      <c r="K1" t="s">
        <v>480</v>
      </c>
      <c r="L1" t="s">
        <v>481</v>
      </c>
      <c r="M1" t="s">
        <v>482</v>
      </c>
      <c r="N1" t="s">
        <v>483</v>
      </c>
      <c r="O1" t="s">
        <v>484</v>
      </c>
      <c r="P1" t="s">
        <v>485</v>
      </c>
      <c r="Q1" t="s">
        <v>486</v>
      </c>
      <c r="R1" t="s">
        <v>487</v>
      </c>
      <c r="S1" t="s">
        <v>488</v>
      </c>
      <c r="T1" t="s">
        <v>489</v>
      </c>
      <c r="U1" t="s">
        <v>490</v>
      </c>
      <c r="V1" t="s">
        <v>491</v>
      </c>
      <c r="W1" t="s">
        <v>492</v>
      </c>
      <c r="X1" t="s">
        <v>493</v>
      </c>
    </row>
    <row r="2" spans="1:24" x14ac:dyDescent="0.3">
      <c r="A2" t="s">
        <v>4639</v>
      </c>
      <c r="B2" t="s">
        <v>4712</v>
      </c>
      <c r="C2" s="1" t="s">
        <v>4582</v>
      </c>
      <c r="D2">
        <v>27</v>
      </c>
      <c r="E2" s="3">
        <v>1.6121740000000001E-9</v>
      </c>
      <c r="F2" s="3">
        <v>1.462403E-5</v>
      </c>
      <c r="G2" s="3">
        <v>5.4163079999999995E-7</v>
      </c>
      <c r="H2" s="3">
        <v>5.4168380000000003</v>
      </c>
      <c r="I2" s="3">
        <v>3.5075820000000002</v>
      </c>
      <c r="J2" s="1">
        <v>19</v>
      </c>
      <c r="K2" s="3">
        <v>3.9858879999999999E-2</v>
      </c>
      <c r="L2" s="3">
        <v>0.21590909999999999</v>
      </c>
      <c r="M2">
        <v>48</v>
      </c>
      <c r="N2" s="3">
        <v>3.3050050000000002E-4</v>
      </c>
      <c r="O2" s="3">
        <v>1</v>
      </c>
      <c r="P2" s="3">
        <v>6.245771E-2</v>
      </c>
      <c r="Q2" s="3">
        <v>6.477061</v>
      </c>
      <c r="R2" s="3">
        <v>0.92634609999999995</v>
      </c>
      <c r="S2" s="1">
        <v>6</v>
      </c>
      <c r="T2">
        <v>223</v>
      </c>
      <c r="U2" s="3">
        <v>7.6923080000000005E-2</v>
      </c>
      <c r="V2" s="3">
        <v>2.6905829999999999E-2</v>
      </c>
      <c r="W2" t="s">
        <v>4713</v>
      </c>
      <c r="X2" t="s">
        <v>4714</v>
      </c>
    </row>
    <row r="3" spans="1:24" x14ac:dyDescent="0.3">
      <c r="A3" t="s">
        <v>4639</v>
      </c>
      <c r="B3" t="s">
        <v>4961</v>
      </c>
      <c r="C3" s="1" t="s">
        <v>4600</v>
      </c>
      <c r="D3">
        <v>134</v>
      </c>
      <c r="E3" s="3">
        <v>1.560478E-6</v>
      </c>
      <c r="F3" s="3">
        <v>1.41551E-2</v>
      </c>
      <c r="G3" s="3">
        <v>1.05635E-4</v>
      </c>
      <c r="H3" s="3">
        <v>2.3352970000000002</v>
      </c>
      <c r="I3" s="3">
        <v>13.70275</v>
      </c>
      <c r="J3" s="1">
        <v>32</v>
      </c>
      <c r="K3" s="3">
        <v>0.15571309999999999</v>
      </c>
      <c r="L3" s="3">
        <v>0.36363640000000003</v>
      </c>
      <c r="M3">
        <v>9</v>
      </c>
      <c r="N3" s="3">
        <v>1.1408520000000001E-5</v>
      </c>
      <c r="O3" s="3">
        <v>0.1034867</v>
      </c>
      <c r="P3" s="3">
        <v>1.149852E-2</v>
      </c>
      <c r="Q3" s="3">
        <v>3.6548189999999998</v>
      </c>
      <c r="R3" s="3">
        <v>4.1041699999999999</v>
      </c>
      <c r="S3" s="1">
        <v>15</v>
      </c>
      <c r="T3">
        <v>988</v>
      </c>
      <c r="U3" s="3">
        <v>0.1923077</v>
      </c>
      <c r="V3" s="3">
        <v>1.518219E-2</v>
      </c>
      <c r="W3" t="s">
        <v>4962</v>
      </c>
      <c r="X3" t="s">
        <v>4963</v>
      </c>
    </row>
    <row r="4" spans="1:24" x14ac:dyDescent="0.3">
      <c r="A4" t="s">
        <v>4639</v>
      </c>
      <c r="B4" t="s">
        <v>5020</v>
      </c>
      <c r="C4" s="1" t="s">
        <v>5021</v>
      </c>
      <c r="D4">
        <v>156</v>
      </c>
      <c r="E4" s="3">
        <v>4.2195820000000002E-6</v>
      </c>
      <c r="F4" s="3">
        <v>3.8275829999999997E-2</v>
      </c>
      <c r="G4" s="3">
        <v>2.4535790000000001E-4</v>
      </c>
      <c r="H4" s="3">
        <v>4.0273089999999998</v>
      </c>
      <c r="I4" s="3">
        <v>3.7245710000000001</v>
      </c>
      <c r="J4" s="1">
        <v>15</v>
      </c>
      <c r="K4" s="3">
        <v>4.2324670000000002E-2</v>
      </c>
      <c r="L4" s="3">
        <v>0.17045450000000001</v>
      </c>
      <c r="M4">
        <v>362</v>
      </c>
      <c r="N4" s="3">
        <v>1.207804E-2</v>
      </c>
      <c r="O4" s="3">
        <v>1</v>
      </c>
      <c r="P4" s="3">
        <v>0.30265170000000002</v>
      </c>
      <c r="Q4" s="3">
        <v>3.6474359999999999</v>
      </c>
      <c r="R4" s="3">
        <v>1.3708260000000001</v>
      </c>
      <c r="S4" s="1">
        <v>5</v>
      </c>
      <c r="T4">
        <v>330</v>
      </c>
      <c r="U4" s="3">
        <v>6.4102560000000003E-2</v>
      </c>
      <c r="V4" s="3">
        <v>1.515152E-2</v>
      </c>
      <c r="W4" t="s">
        <v>5022</v>
      </c>
      <c r="X4" t="s">
        <v>5023</v>
      </c>
    </row>
    <row r="5" spans="1:24" x14ac:dyDescent="0.3">
      <c r="A5" t="s">
        <v>4639</v>
      </c>
      <c r="B5" t="s">
        <v>5028</v>
      </c>
      <c r="C5" s="1" t="s">
        <v>5029</v>
      </c>
      <c r="D5">
        <v>158</v>
      </c>
      <c r="E5" s="3">
        <v>4.2524070000000001E-6</v>
      </c>
      <c r="F5" s="3">
        <v>3.8573580000000003E-2</v>
      </c>
      <c r="G5" s="3">
        <v>2.4413660000000001E-4</v>
      </c>
      <c r="H5" s="3">
        <v>4.0247149999999996</v>
      </c>
      <c r="I5" s="3">
        <v>3.726972</v>
      </c>
      <c r="J5" s="1">
        <v>15</v>
      </c>
      <c r="K5" s="3">
        <v>4.2351949999999999E-2</v>
      </c>
      <c r="L5" s="3">
        <v>0.17045450000000001</v>
      </c>
      <c r="M5">
        <v>113</v>
      </c>
      <c r="N5" s="3">
        <v>1.3045590000000001E-3</v>
      </c>
      <c r="O5" s="3">
        <v>1</v>
      </c>
      <c r="P5" s="3">
        <v>0.1047226</v>
      </c>
      <c r="Q5" s="3">
        <v>4.9806369999999998</v>
      </c>
      <c r="R5" s="3">
        <v>1.2046650000000001</v>
      </c>
      <c r="S5" s="1">
        <v>6</v>
      </c>
      <c r="T5">
        <v>290</v>
      </c>
      <c r="U5" s="3">
        <v>7.6923080000000005E-2</v>
      </c>
      <c r="V5" s="3">
        <v>2.0689659999999999E-2</v>
      </c>
      <c r="W5" t="s">
        <v>5030</v>
      </c>
      <c r="X5" t="s">
        <v>5031</v>
      </c>
    </row>
    <row r="6" spans="1:24" x14ac:dyDescent="0.3">
      <c r="A6" t="s">
        <v>4639</v>
      </c>
      <c r="B6" t="s">
        <v>5105</v>
      </c>
      <c r="C6" s="1" t="s">
        <v>4609</v>
      </c>
      <c r="D6">
        <v>188</v>
      </c>
      <c r="E6" s="3">
        <v>9.2985499999999993E-6</v>
      </c>
      <c r="F6" s="3">
        <v>8.4347149999999996E-2</v>
      </c>
      <c r="G6" s="3">
        <v>4.4865500000000001E-4</v>
      </c>
      <c r="H6" s="3">
        <v>4.0223269999999998</v>
      </c>
      <c r="I6" s="3">
        <v>3.480572</v>
      </c>
      <c r="J6" s="1">
        <v>14</v>
      </c>
      <c r="K6" s="3">
        <v>3.9551959999999997E-2</v>
      </c>
      <c r="L6" s="3">
        <v>0.15909090000000001</v>
      </c>
      <c r="M6">
        <v>57</v>
      </c>
      <c r="N6" s="3">
        <v>4.4665939999999999E-4</v>
      </c>
      <c r="O6" s="3">
        <v>1</v>
      </c>
      <c r="P6" s="3">
        <v>7.1081530000000004E-2</v>
      </c>
      <c r="Q6" s="3">
        <v>6.1202740000000002</v>
      </c>
      <c r="R6" s="3">
        <v>0.98034829999999995</v>
      </c>
      <c r="S6" s="1">
        <v>6</v>
      </c>
      <c r="T6">
        <v>236</v>
      </c>
      <c r="U6" s="3">
        <v>7.6923080000000005E-2</v>
      </c>
      <c r="V6" s="3">
        <v>2.5423729999999999E-2</v>
      </c>
      <c r="W6" t="s">
        <v>5106</v>
      </c>
      <c r="X6" t="s">
        <v>5107</v>
      </c>
    </row>
    <row r="7" spans="1:24" x14ac:dyDescent="0.3">
      <c r="A7" t="s">
        <v>4639</v>
      </c>
      <c r="B7" t="s">
        <v>5126</v>
      </c>
      <c r="C7" s="1" t="s">
        <v>5127</v>
      </c>
      <c r="D7">
        <v>196</v>
      </c>
      <c r="E7" s="3">
        <v>1.0501039999999999E-5</v>
      </c>
      <c r="F7" s="3">
        <v>9.5254930000000002E-2</v>
      </c>
      <c r="G7" s="3">
        <v>4.859946E-4</v>
      </c>
      <c r="H7" s="3">
        <v>3.978853</v>
      </c>
      <c r="I7" s="3">
        <v>3.518602</v>
      </c>
      <c r="J7" s="1">
        <v>14</v>
      </c>
      <c r="K7" s="3">
        <v>3.9984119999999998E-2</v>
      </c>
      <c r="L7" s="3">
        <v>0.15909090000000001</v>
      </c>
      <c r="M7">
        <v>131</v>
      </c>
      <c r="N7" s="3">
        <v>1.829652E-3</v>
      </c>
      <c r="O7" s="3">
        <v>1</v>
      </c>
      <c r="P7" s="3">
        <v>0.1266929</v>
      </c>
      <c r="Q7" s="3">
        <v>4.6593049999999998</v>
      </c>
      <c r="R7" s="3">
        <v>1.2877460000000001</v>
      </c>
      <c r="S7" s="1">
        <v>6</v>
      </c>
      <c r="T7">
        <v>310</v>
      </c>
      <c r="U7" s="3">
        <v>7.6923080000000005E-2</v>
      </c>
      <c r="V7" s="3">
        <v>1.9354840000000002E-2</v>
      </c>
      <c r="W7" t="s">
        <v>5128</v>
      </c>
      <c r="X7" t="s">
        <v>5129</v>
      </c>
    </row>
    <row r="8" spans="1:24" x14ac:dyDescent="0.3">
      <c r="A8" t="s">
        <v>4639</v>
      </c>
      <c r="B8" t="s">
        <v>5318</v>
      </c>
      <c r="C8" s="1" t="s">
        <v>5319</v>
      </c>
      <c r="D8">
        <v>268</v>
      </c>
      <c r="E8" s="3">
        <v>4.193824E-5</v>
      </c>
      <c r="F8" s="3">
        <v>0.38042179999999998</v>
      </c>
      <c r="G8" s="3">
        <v>1.4194839999999999E-3</v>
      </c>
      <c r="H8" s="3">
        <v>4.3945949999999998</v>
      </c>
      <c r="I8" s="3">
        <v>2.5030749999999999</v>
      </c>
      <c r="J8" s="1">
        <v>11</v>
      </c>
      <c r="K8" s="3">
        <v>2.8444029999999999E-2</v>
      </c>
      <c r="L8" s="3">
        <v>0.125</v>
      </c>
      <c r="M8">
        <v>96</v>
      </c>
      <c r="N8" s="3">
        <v>1.1304970000000001E-3</v>
      </c>
      <c r="O8" s="3">
        <v>1</v>
      </c>
      <c r="P8" s="3">
        <v>0.1068202</v>
      </c>
      <c r="Q8" s="3">
        <v>5.121931</v>
      </c>
      <c r="R8" s="3">
        <v>1.1714329999999999</v>
      </c>
      <c r="S8" s="1">
        <v>6</v>
      </c>
      <c r="T8">
        <v>282</v>
      </c>
      <c r="U8" s="3">
        <v>7.6923080000000005E-2</v>
      </c>
      <c r="V8" s="3">
        <v>2.12766E-2</v>
      </c>
      <c r="W8" t="s">
        <v>5320</v>
      </c>
      <c r="X8" t="s">
        <v>5321</v>
      </c>
    </row>
    <row r="9" spans="1:24" x14ac:dyDescent="0.3">
      <c r="A9" t="s">
        <v>4639</v>
      </c>
      <c r="B9" t="s">
        <v>5624</v>
      </c>
      <c r="C9" s="1" t="s">
        <v>5625</v>
      </c>
      <c r="D9">
        <v>387</v>
      </c>
      <c r="E9" s="3">
        <v>3.0598220000000001E-4</v>
      </c>
      <c r="F9" s="3">
        <v>1</v>
      </c>
      <c r="G9" s="3">
        <v>7.1720009999999999E-3</v>
      </c>
      <c r="H9" s="3">
        <v>2.303801</v>
      </c>
      <c r="I9" s="3">
        <v>8.6813040000000008</v>
      </c>
      <c r="J9" s="1">
        <v>20</v>
      </c>
      <c r="K9" s="3">
        <v>9.8651180000000005E-2</v>
      </c>
      <c r="L9" s="3">
        <v>0.22727269999999999</v>
      </c>
      <c r="M9">
        <v>88</v>
      </c>
      <c r="N9" s="3">
        <v>1.000176E-3</v>
      </c>
      <c r="O9" s="3">
        <v>1</v>
      </c>
      <c r="P9" s="3">
        <v>0.1030977</v>
      </c>
      <c r="Q9" s="3">
        <v>3.2312850000000002</v>
      </c>
      <c r="R9" s="3">
        <v>3.0947439999999999</v>
      </c>
      <c r="S9" s="1">
        <v>10</v>
      </c>
      <c r="T9">
        <v>745</v>
      </c>
      <c r="U9" s="3">
        <v>0.12820509999999999</v>
      </c>
      <c r="V9" s="3">
        <v>1.342282E-2</v>
      </c>
      <c r="W9" t="s">
        <v>5626</v>
      </c>
      <c r="X9" t="s">
        <v>5627</v>
      </c>
    </row>
    <row r="10" spans="1:24" x14ac:dyDescent="0.3">
      <c r="A10" t="s">
        <v>4639</v>
      </c>
      <c r="B10" t="s">
        <v>5797</v>
      </c>
      <c r="C10" s="1" t="s">
        <v>5798</v>
      </c>
      <c r="D10">
        <v>454</v>
      </c>
      <c r="E10" s="3">
        <v>7.075944E-4</v>
      </c>
      <c r="F10" s="3">
        <v>1</v>
      </c>
      <c r="G10" s="3">
        <v>1.413786E-2</v>
      </c>
      <c r="H10" s="3">
        <v>3.1636340000000001</v>
      </c>
      <c r="I10" s="3">
        <v>3.477014</v>
      </c>
      <c r="J10" s="1">
        <v>11</v>
      </c>
      <c r="K10" s="3">
        <v>3.9511530000000003E-2</v>
      </c>
      <c r="L10" s="3">
        <v>0.125</v>
      </c>
      <c r="M10">
        <v>271</v>
      </c>
      <c r="N10" s="3">
        <v>6.9939870000000001E-3</v>
      </c>
      <c r="O10" s="3">
        <v>1</v>
      </c>
      <c r="P10" s="3">
        <v>0.23410500000000001</v>
      </c>
      <c r="Q10" s="3">
        <v>3.5401579999999999</v>
      </c>
      <c r="R10" s="3">
        <v>1.694839</v>
      </c>
      <c r="S10" s="1">
        <v>6</v>
      </c>
      <c r="T10">
        <v>408</v>
      </c>
      <c r="U10" s="3">
        <v>7.6923080000000005E-2</v>
      </c>
      <c r="V10" s="3">
        <v>1.4705879999999999E-2</v>
      </c>
      <c r="W10" t="s">
        <v>5320</v>
      </c>
      <c r="X10" t="s">
        <v>5321</v>
      </c>
    </row>
    <row r="11" spans="1:24" x14ac:dyDescent="0.3">
      <c r="A11" t="s">
        <v>4639</v>
      </c>
      <c r="B11" t="s">
        <v>5896</v>
      </c>
      <c r="C11" s="1" t="s">
        <v>4634</v>
      </c>
      <c r="D11">
        <v>496</v>
      </c>
      <c r="E11" s="3">
        <v>1.346821E-3</v>
      </c>
      <c r="F11" s="3">
        <v>1</v>
      </c>
      <c r="G11" s="3">
        <v>2.463108E-2</v>
      </c>
      <c r="H11" s="3">
        <v>2.0011040000000002</v>
      </c>
      <c r="I11" s="3">
        <v>10.494210000000001</v>
      </c>
      <c r="J11" s="1">
        <v>21</v>
      </c>
      <c r="K11" s="3">
        <v>0.11925230000000001</v>
      </c>
      <c r="L11" s="3">
        <v>0.2386364</v>
      </c>
      <c r="M11">
        <v>52</v>
      </c>
      <c r="N11" s="3">
        <v>3.5055349999999998E-4</v>
      </c>
      <c r="O11" s="3">
        <v>1</v>
      </c>
      <c r="P11" s="3">
        <v>6.1151360000000002E-2</v>
      </c>
      <c r="Q11" s="3">
        <v>3.1779639999999998</v>
      </c>
      <c r="R11" s="3">
        <v>3.7760030000000002</v>
      </c>
      <c r="S11" s="1">
        <v>12</v>
      </c>
      <c r="T11">
        <v>909</v>
      </c>
      <c r="U11" s="3">
        <v>0.15384619999999999</v>
      </c>
      <c r="V11" s="3">
        <v>1.3201320000000001E-2</v>
      </c>
      <c r="W11" t="s">
        <v>5897</v>
      </c>
      <c r="X11" t="s">
        <v>5898</v>
      </c>
    </row>
    <row r="14" spans="1:24" x14ac:dyDescent="0.3">
      <c r="A14" t="s">
        <v>6103</v>
      </c>
      <c r="B14" t="s">
        <v>4712</v>
      </c>
      <c r="C14" s="1" t="s">
        <v>4582</v>
      </c>
      <c r="D14">
        <v>94</v>
      </c>
      <c r="E14" s="3">
        <v>5.3346110000000004E-9</v>
      </c>
      <c r="F14" s="3">
        <v>5.0348059999999997E-5</v>
      </c>
      <c r="G14" s="3">
        <v>5.356176E-7</v>
      </c>
      <c r="H14" s="3">
        <v>4.2671650000000003</v>
      </c>
      <c r="I14" s="3">
        <v>5.1556480000000002</v>
      </c>
      <c r="J14" s="1">
        <v>22</v>
      </c>
      <c r="K14" s="3">
        <v>5.8586899999999997E-2</v>
      </c>
      <c r="L14" s="3">
        <v>0.25</v>
      </c>
      <c r="M14">
        <v>148</v>
      </c>
      <c r="N14" s="3">
        <v>3.6677120000000002E-4</v>
      </c>
      <c r="O14" s="3">
        <v>1</v>
      </c>
      <c r="P14" s="3">
        <v>2.3389099999999999E-2</v>
      </c>
      <c r="Q14" s="3">
        <v>5.2659859999999998</v>
      </c>
      <c r="R14" s="3">
        <v>1.329286</v>
      </c>
      <c r="S14" s="1">
        <v>7</v>
      </c>
      <c r="T14">
        <v>320</v>
      </c>
      <c r="U14" s="3">
        <v>8.9743589999999998E-2</v>
      </c>
      <c r="V14" s="3">
        <v>2.1874999999999999E-2</v>
      </c>
      <c r="W14" t="s">
        <v>6250</v>
      </c>
      <c r="X14" t="s">
        <v>6251</v>
      </c>
    </row>
    <row r="15" spans="1:24" x14ac:dyDescent="0.3">
      <c r="A15" t="s">
        <v>6103</v>
      </c>
      <c r="B15" t="s">
        <v>5105</v>
      </c>
      <c r="C15" s="1" t="s">
        <v>4609</v>
      </c>
      <c r="D15">
        <v>104</v>
      </c>
      <c r="E15" s="3">
        <v>8.0207810000000008E-9</v>
      </c>
      <c r="F15" s="3">
        <v>7.5700130000000006E-5</v>
      </c>
      <c r="G15" s="3">
        <v>7.2788590000000004E-7</v>
      </c>
      <c r="H15" s="3">
        <v>4.3845700000000001</v>
      </c>
      <c r="I15" s="3">
        <v>4.789523</v>
      </c>
      <c r="J15" s="1">
        <v>21</v>
      </c>
      <c r="K15" s="3">
        <v>5.44264E-2</v>
      </c>
      <c r="L15" s="3">
        <v>0.2386364</v>
      </c>
      <c r="M15">
        <v>10</v>
      </c>
      <c r="N15" s="3">
        <v>1.2272850000000001E-6</v>
      </c>
      <c r="O15" s="3">
        <v>1.1583120000000001E-2</v>
      </c>
      <c r="P15" s="3">
        <v>1.1583120000000001E-3</v>
      </c>
      <c r="Q15" s="3">
        <v>7.1859929999999999</v>
      </c>
      <c r="R15" s="3">
        <v>1.3915960000000001</v>
      </c>
      <c r="S15" s="1">
        <v>10</v>
      </c>
      <c r="T15">
        <v>335</v>
      </c>
      <c r="U15" s="3">
        <v>0.12820509999999999</v>
      </c>
      <c r="V15" s="3">
        <v>2.9850749999999999E-2</v>
      </c>
      <c r="W15" t="s">
        <v>6263</v>
      </c>
      <c r="X15" t="s">
        <v>6264</v>
      </c>
    </row>
    <row r="16" spans="1:24" x14ac:dyDescent="0.3">
      <c r="A16" t="s">
        <v>6103</v>
      </c>
      <c r="B16" t="s">
        <v>5126</v>
      </c>
      <c r="C16" s="1" t="s">
        <v>5127</v>
      </c>
      <c r="D16">
        <v>197</v>
      </c>
      <c r="E16" s="3">
        <v>1.2295E-7</v>
      </c>
      <c r="F16" s="3">
        <v>1.160402E-3</v>
      </c>
      <c r="G16" s="3">
        <v>5.8903659999999999E-6</v>
      </c>
      <c r="H16" s="3">
        <v>3.916849</v>
      </c>
      <c r="I16" s="3">
        <v>5.1061459999999999</v>
      </c>
      <c r="J16" s="1">
        <v>20</v>
      </c>
      <c r="K16" s="3">
        <v>5.802438E-2</v>
      </c>
      <c r="L16" s="3">
        <v>0.22727269999999999</v>
      </c>
      <c r="M16">
        <v>165</v>
      </c>
      <c r="N16" s="3">
        <v>4.7674719999999998E-4</v>
      </c>
      <c r="O16" s="3">
        <v>1</v>
      </c>
      <c r="P16" s="3">
        <v>2.7269939999999999E-2</v>
      </c>
      <c r="Q16" s="3">
        <v>4.3769229999999997</v>
      </c>
      <c r="R16" s="3">
        <v>1.8277680000000001</v>
      </c>
      <c r="S16" s="1">
        <v>8</v>
      </c>
      <c r="T16">
        <v>440</v>
      </c>
      <c r="U16" s="3">
        <v>0.10256410000000001</v>
      </c>
      <c r="V16" s="3">
        <v>1.8181820000000001E-2</v>
      </c>
      <c r="W16" t="s">
        <v>6400</v>
      </c>
      <c r="X16" t="s">
        <v>6401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workbookViewId="0">
      <selection activeCell="Q5" sqref="Q5"/>
    </sheetView>
  </sheetViews>
  <sheetFormatPr defaultRowHeight="14.4" x14ac:dyDescent="0.3"/>
  <cols>
    <col min="4" max="4" width="14.77734375" customWidth="1"/>
  </cols>
  <sheetData>
    <row r="1" spans="1:17" x14ac:dyDescent="0.3">
      <c r="A1" t="s">
        <v>2</v>
      </c>
      <c r="B1" t="s">
        <v>3</v>
      </c>
      <c r="C1" t="s">
        <v>4</v>
      </c>
      <c r="Q1" t="s">
        <v>5913</v>
      </c>
    </row>
    <row r="2" spans="1:17" x14ac:dyDescent="0.3">
      <c r="A2" t="s">
        <v>312</v>
      </c>
      <c r="B2" t="s">
        <v>313</v>
      </c>
      <c r="C2" t="s">
        <v>314</v>
      </c>
      <c r="D2" s="1" t="s">
        <v>315</v>
      </c>
      <c r="E2" t="s">
        <v>316</v>
      </c>
      <c r="F2" t="s">
        <v>317</v>
      </c>
      <c r="G2" t="s">
        <v>318</v>
      </c>
      <c r="H2" t="s">
        <v>319</v>
      </c>
      <c r="I2" t="s">
        <v>320</v>
      </c>
      <c r="J2" t="s">
        <v>321</v>
      </c>
      <c r="K2" t="s">
        <v>322</v>
      </c>
      <c r="L2" t="s">
        <v>323</v>
      </c>
      <c r="M2" t="s">
        <v>324</v>
      </c>
    </row>
    <row r="3" spans="1:17" x14ac:dyDescent="0.3">
      <c r="A3" t="s">
        <v>4659</v>
      </c>
      <c r="B3">
        <v>1</v>
      </c>
      <c r="C3" s="3">
        <v>8.1192960000000003E-16</v>
      </c>
      <c r="D3" s="3">
        <v>7.7628589055999999E-12</v>
      </c>
      <c r="E3">
        <v>37.648339999999997</v>
      </c>
      <c r="F3">
        <v>12</v>
      </c>
      <c r="G3">
        <v>0.1363636</v>
      </c>
      <c r="H3">
        <v>180</v>
      </c>
      <c r="I3">
        <v>1.2381521558333299E-2</v>
      </c>
      <c r="J3">
        <v>24.903179999999999</v>
      </c>
      <c r="K3">
        <v>3</v>
      </c>
      <c r="L3">
        <v>29</v>
      </c>
      <c r="M3">
        <v>3.8461540000000002E-2</v>
      </c>
      <c r="Q3" t="s">
        <v>6863</v>
      </c>
    </row>
    <row r="4" spans="1:17" x14ac:dyDescent="0.3">
      <c r="A4" t="s">
        <v>4570</v>
      </c>
      <c r="B4">
        <v>2</v>
      </c>
      <c r="C4" s="3">
        <v>2.0393849999999999E-15</v>
      </c>
      <c r="D4" s="3">
        <v>9.7492799925000001E-12</v>
      </c>
      <c r="E4">
        <v>34.806620000000002</v>
      </c>
      <c r="F4">
        <v>12</v>
      </c>
      <c r="G4">
        <v>0.1363636</v>
      </c>
      <c r="H4">
        <v>35</v>
      </c>
      <c r="I4">
        <v>1.04959374094285E-3</v>
      </c>
      <c r="J4">
        <v>37.035499999999999</v>
      </c>
      <c r="K4">
        <v>4</v>
      </c>
      <c r="L4">
        <v>26</v>
      </c>
      <c r="M4">
        <v>5.1282050000000003E-2</v>
      </c>
      <c r="Q4">
        <v>722</v>
      </c>
    </row>
    <row r="5" spans="1:17" x14ac:dyDescent="0.3">
      <c r="A5" t="s">
        <v>4573</v>
      </c>
      <c r="B5">
        <v>3</v>
      </c>
      <c r="C5" s="3">
        <v>4.5265129999999997E-15</v>
      </c>
      <c r="D5" s="3">
        <v>1.44259969309999E-11</v>
      </c>
      <c r="E5">
        <v>3.437071</v>
      </c>
      <c r="F5">
        <v>44</v>
      </c>
      <c r="G5">
        <v>0.5</v>
      </c>
      <c r="H5">
        <v>18</v>
      </c>
      <c r="I5">
        <v>8.1051518416666601E-4</v>
      </c>
      <c r="J5">
        <v>3.1497480000000002</v>
      </c>
      <c r="K5">
        <v>21</v>
      </c>
      <c r="L5">
        <v>1605</v>
      </c>
      <c r="M5">
        <v>0.26923079999999999</v>
      </c>
    </row>
    <row r="6" spans="1:17" x14ac:dyDescent="0.3">
      <c r="A6" t="s">
        <v>4569</v>
      </c>
      <c r="B6">
        <v>4</v>
      </c>
      <c r="C6" s="3">
        <v>4.5705339999999998E-15</v>
      </c>
      <c r="D6" s="3">
        <v>1.09247188935E-11</v>
      </c>
      <c r="E6">
        <v>80.362319999999997</v>
      </c>
      <c r="F6">
        <v>9</v>
      </c>
      <c r="G6">
        <v>0.10227269999999999</v>
      </c>
      <c r="H6">
        <v>162</v>
      </c>
      <c r="I6">
        <v>9.9729728666666604E-3</v>
      </c>
      <c r="J6">
        <v>96.292310000000001</v>
      </c>
      <c r="K6">
        <v>2</v>
      </c>
      <c r="L6">
        <v>5</v>
      </c>
      <c r="M6">
        <v>2.5641029999999999E-2</v>
      </c>
    </row>
    <row r="7" spans="1:17" x14ac:dyDescent="0.3">
      <c r="A7" t="s">
        <v>4576</v>
      </c>
      <c r="B7">
        <v>5</v>
      </c>
      <c r="C7" s="3">
        <v>6.9502810000000006E-14</v>
      </c>
      <c r="D7" s="3">
        <v>1.3290327328200001E-10</v>
      </c>
      <c r="E7">
        <v>3.1886770000000002</v>
      </c>
      <c r="F7">
        <v>44</v>
      </c>
      <c r="G7">
        <v>0.5</v>
      </c>
      <c r="H7">
        <v>36</v>
      </c>
      <c r="I7">
        <v>1.10337737841666E-3</v>
      </c>
      <c r="J7">
        <v>2.9580730000000002</v>
      </c>
      <c r="K7">
        <v>21</v>
      </c>
      <c r="L7">
        <v>1709</v>
      </c>
      <c r="M7">
        <v>0.26923079999999999</v>
      </c>
    </row>
    <row r="8" spans="1:17" x14ac:dyDescent="0.3">
      <c r="A8" t="s">
        <v>4668</v>
      </c>
      <c r="B8">
        <v>6</v>
      </c>
      <c r="C8" s="3">
        <v>1.805242E-13</v>
      </c>
      <c r="D8" s="3">
        <v>2.8766531269999899E-10</v>
      </c>
      <c r="E8">
        <v>14.377649999999999</v>
      </c>
      <c r="F8">
        <v>15</v>
      </c>
      <c r="G8">
        <v>0.17045450000000001</v>
      </c>
      <c r="H8">
        <v>315</v>
      </c>
      <c r="I8">
        <v>3.5775319447618997E-2</v>
      </c>
      <c r="J8">
        <v>8.6749829999999992</v>
      </c>
      <c r="K8">
        <v>4</v>
      </c>
      <c r="L8">
        <v>111</v>
      </c>
      <c r="M8">
        <v>5.1282050000000003E-2</v>
      </c>
    </row>
    <row r="9" spans="1:17" x14ac:dyDescent="0.3">
      <c r="A9" t="s">
        <v>4644</v>
      </c>
      <c r="B9">
        <v>7</v>
      </c>
      <c r="C9" s="3">
        <v>2.4467160000000002E-13</v>
      </c>
      <c r="D9" s="3">
        <v>3.3418645251428502E-10</v>
      </c>
      <c r="E9">
        <v>16.239599999999999</v>
      </c>
      <c r="F9">
        <v>14</v>
      </c>
      <c r="G9">
        <v>0.15909090000000001</v>
      </c>
      <c r="H9">
        <v>310</v>
      </c>
      <c r="I9">
        <v>3.4149609696774198E-2</v>
      </c>
      <c r="J9">
        <v>14.738619999999999</v>
      </c>
      <c r="K9">
        <v>3</v>
      </c>
      <c r="L9">
        <v>49</v>
      </c>
      <c r="M9">
        <v>3.8461540000000002E-2</v>
      </c>
    </row>
    <row r="10" spans="1:17" x14ac:dyDescent="0.3">
      <c r="A10" t="s">
        <v>4589</v>
      </c>
      <c r="B10">
        <v>8</v>
      </c>
      <c r="C10" s="3">
        <v>5.7288640000000004E-13</v>
      </c>
      <c r="D10" s="3">
        <v>6.8467085879999997E-10</v>
      </c>
      <c r="E10">
        <v>21.448840000000001</v>
      </c>
      <c r="F10">
        <v>12</v>
      </c>
      <c r="G10">
        <v>0.1363636</v>
      </c>
      <c r="H10">
        <v>48</v>
      </c>
      <c r="I10">
        <v>1.3621128446875E-3</v>
      </c>
      <c r="J10">
        <v>18.807089999999999</v>
      </c>
      <c r="K10">
        <v>5</v>
      </c>
      <c r="L10">
        <v>64</v>
      </c>
      <c r="M10">
        <v>6.4102560000000003E-2</v>
      </c>
    </row>
    <row r="11" spans="1:17" x14ac:dyDescent="0.3">
      <c r="A11" t="s">
        <v>4679</v>
      </c>
      <c r="B11">
        <v>9</v>
      </c>
      <c r="C11" s="3">
        <v>7.1332520000000001E-13</v>
      </c>
      <c r="D11" s="3">
        <v>7.5778913746666603E-10</v>
      </c>
      <c r="E11">
        <v>13.0463</v>
      </c>
      <c r="F11">
        <v>15</v>
      </c>
      <c r="G11">
        <v>0.17045450000000001</v>
      </c>
      <c r="H11">
        <v>362</v>
      </c>
      <c r="I11">
        <v>4.5453258116022098E-2</v>
      </c>
      <c r="J11">
        <v>7.8286429999999996</v>
      </c>
      <c r="K11">
        <v>4</v>
      </c>
      <c r="L11">
        <v>123</v>
      </c>
      <c r="M11">
        <v>5.1282050000000003E-2</v>
      </c>
    </row>
    <row r="12" spans="1:17" x14ac:dyDescent="0.3">
      <c r="A12" t="s">
        <v>5914</v>
      </c>
      <c r="B12">
        <v>10</v>
      </c>
      <c r="C12" s="3">
        <v>8.2375410000000004E-13</v>
      </c>
      <c r="D12" s="3">
        <v>7.8759129501000004E-10</v>
      </c>
      <c r="E12">
        <v>25.682970000000001</v>
      </c>
      <c r="F12">
        <v>11</v>
      </c>
      <c r="G12">
        <v>0.125</v>
      </c>
      <c r="H12">
        <v>150</v>
      </c>
      <c r="I12">
        <v>8.3538982539999897E-3</v>
      </c>
      <c r="J12">
        <v>30.091349999999998</v>
      </c>
      <c r="K12">
        <v>3</v>
      </c>
      <c r="L12">
        <v>24</v>
      </c>
      <c r="M12">
        <v>3.8461540000000002E-2</v>
      </c>
    </row>
    <row r="13" spans="1:17" x14ac:dyDescent="0.3">
      <c r="A13" t="s">
        <v>4592</v>
      </c>
      <c r="B13">
        <v>11</v>
      </c>
      <c r="C13" s="3">
        <v>9.0535159999999999E-13</v>
      </c>
      <c r="D13" s="3">
        <v>7.86915149781818E-10</v>
      </c>
      <c r="E13">
        <v>20.61515</v>
      </c>
      <c r="F13">
        <v>12</v>
      </c>
      <c r="G13">
        <v>0.1363636</v>
      </c>
      <c r="H13">
        <v>62</v>
      </c>
      <c r="I13">
        <v>1.7604407143548299E-3</v>
      </c>
      <c r="J13">
        <v>16.952870000000001</v>
      </c>
      <c r="K13">
        <v>5</v>
      </c>
      <c r="L13">
        <v>71</v>
      </c>
      <c r="M13">
        <v>6.4102560000000003E-2</v>
      </c>
    </row>
    <row r="14" spans="1:17" x14ac:dyDescent="0.3">
      <c r="A14" t="s">
        <v>5915</v>
      </c>
      <c r="B14">
        <v>12</v>
      </c>
      <c r="C14" s="3">
        <v>9.7697649999999994E-13</v>
      </c>
      <c r="D14" s="3">
        <v>7.7840602637499998E-10</v>
      </c>
      <c r="E14">
        <v>4.481128</v>
      </c>
      <c r="F14">
        <v>30</v>
      </c>
      <c r="G14">
        <v>0.34090910000000002</v>
      </c>
      <c r="H14">
        <v>1</v>
      </c>
      <c r="I14">
        <v>2.5354892388000001E-5</v>
      </c>
      <c r="J14">
        <v>7.0252169999999996</v>
      </c>
      <c r="K14">
        <v>15</v>
      </c>
      <c r="L14">
        <v>514</v>
      </c>
      <c r="M14">
        <v>0.1923077</v>
      </c>
    </row>
    <row r="15" spans="1:17" x14ac:dyDescent="0.3">
      <c r="A15" t="s">
        <v>4687</v>
      </c>
      <c r="B15">
        <v>13</v>
      </c>
      <c r="C15" s="3">
        <v>9.7710349999999995E-13</v>
      </c>
      <c r="D15" s="3">
        <v>7.1862204334615303E-10</v>
      </c>
      <c r="E15">
        <v>12.758139999999999</v>
      </c>
      <c r="F15">
        <v>15</v>
      </c>
      <c r="G15">
        <v>0.17045450000000001</v>
      </c>
      <c r="H15">
        <v>350</v>
      </c>
      <c r="I15">
        <v>4.2937795388571398E-2</v>
      </c>
      <c r="J15">
        <v>8.0243590000000005</v>
      </c>
      <c r="K15">
        <v>4</v>
      </c>
      <c r="L15">
        <v>120</v>
      </c>
      <c r="M15">
        <v>5.1282050000000003E-2</v>
      </c>
    </row>
    <row r="16" spans="1:17" x14ac:dyDescent="0.3">
      <c r="A16" t="s">
        <v>4594</v>
      </c>
      <c r="B16">
        <v>14</v>
      </c>
      <c r="C16" s="3">
        <v>1.055044E-12</v>
      </c>
      <c r="D16" s="3">
        <v>7.2051969171428495E-10</v>
      </c>
      <c r="E16">
        <v>32.19341</v>
      </c>
      <c r="F16">
        <v>10</v>
      </c>
      <c r="G16">
        <v>0.1136364</v>
      </c>
      <c r="H16">
        <v>9</v>
      </c>
      <c r="I16">
        <v>2.1282520416666601E-4</v>
      </c>
      <c r="J16">
        <v>37.614179999999998</v>
      </c>
      <c r="K16">
        <v>5</v>
      </c>
      <c r="L16">
        <v>32</v>
      </c>
      <c r="M16">
        <v>6.4102560000000003E-2</v>
      </c>
    </row>
    <row r="17" spans="1:13" x14ac:dyDescent="0.3">
      <c r="A17" t="s">
        <v>4593</v>
      </c>
      <c r="B17">
        <v>15</v>
      </c>
      <c r="C17" s="3">
        <v>2.4236970000000001E-12</v>
      </c>
      <c r="D17" s="3">
        <v>1.5448644678000001E-9</v>
      </c>
      <c r="E17">
        <v>3.6422859999999999</v>
      </c>
      <c r="F17">
        <v>35</v>
      </c>
      <c r="G17">
        <v>0.39772730000000001</v>
      </c>
      <c r="H17">
        <v>7</v>
      </c>
      <c r="I17">
        <v>8.2448955694285707E-5</v>
      </c>
      <c r="J17">
        <v>4.2390030000000003</v>
      </c>
      <c r="K17">
        <v>19</v>
      </c>
      <c r="L17">
        <v>1079</v>
      </c>
      <c r="M17">
        <v>0.24358969999999999</v>
      </c>
    </row>
    <row r="18" spans="1:13" x14ac:dyDescent="0.3">
      <c r="A18" t="s">
        <v>5916</v>
      </c>
      <c r="B18">
        <v>16</v>
      </c>
      <c r="C18" s="3">
        <v>2.5687259999999998E-12</v>
      </c>
      <c r="D18" s="3">
        <v>1.5349743303749899E-9</v>
      </c>
      <c r="E18">
        <v>18.82986</v>
      </c>
      <c r="F18">
        <v>12</v>
      </c>
      <c r="G18">
        <v>0.1363636</v>
      </c>
      <c r="H18">
        <v>6</v>
      </c>
      <c r="I18">
        <v>8.1679511455000003E-5</v>
      </c>
      <c r="J18">
        <v>29.477239999999998</v>
      </c>
      <c r="K18">
        <v>6</v>
      </c>
      <c r="L18">
        <v>49</v>
      </c>
      <c r="M18">
        <v>7.6923080000000005E-2</v>
      </c>
    </row>
    <row r="19" spans="1:13" x14ac:dyDescent="0.3">
      <c r="A19" t="s">
        <v>4683</v>
      </c>
      <c r="B19">
        <v>17</v>
      </c>
      <c r="C19" s="3">
        <v>2.7476659999999999E-12</v>
      </c>
      <c r="D19" s="3">
        <v>1.5453196838823501E-9</v>
      </c>
      <c r="E19">
        <v>7.9220269999999999</v>
      </c>
      <c r="F19">
        <v>19</v>
      </c>
      <c r="G19">
        <v>0.21590909999999999</v>
      </c>
      <c r="H19">
        <v>96</v>
      </c>
      <c r="I19">
        <v>3.5803743978124998E-3</v>
      </c>
      <c r="J19">
        <v>7.6596149999999996</v>
      </c>
      <c r="K19">
        <v>7</v>
      </c>
      <c r="L19">
        <v>220</v>
      </c>
      <c r="M19">
        <v>8.9743589999999998E-2</v>
      </c>
    </row>
    <row r="20" spans="1:13" x14ac:dyDescent="0.3">
      <c r="A20" t="s">
        <v>5855</v>
      </c>
      <c r="B20">
        <v>18</v>
      </c>
      <c r="C20" s="3">
        <v>5.5726050000000004E-12</v>
      </c>
      <c r="D20" s="3">
        <v>2.9599820224999998E-9</v>
      </c>
      <c r="E20">
        <v>12.822760000000001</v>
      </c>
      <c r="F20">
        <v>14</v>
      </c>
      <c r="G20">
        <v>0.15909090000000001</v>
      </c>
      <c r="H20">
        <v>39</v>
      </c>
      <c r="I20">
        <v>1.2710059990769199E-3</v>
      </c>
      <c r="J20">
        <v>13.62627</v>
      </c>
      <c r="K20">
        <v>6</v>
      </c>
      <c r="L20">
        <v>106</v>
      </c>
      <c r="M20">
        <v>7.6923080000000005E-2</v>
      </c>
    </row>
    <row r="21" spans="1:13" x14ac:dyDescent="0.3">
      <c r="A21" t="s">
        <v>5917</v>
      </c>
      <c r="B21">
        <v>19</v>
      </c>
      <c r="C21" s="3">
        <v>5.8522500000000002E-12</v>
      </c>
      <c r="D21" s="3">
        <v>2.94491380263157E-9</v>
      </c>
      <c r="E21">
        <v>6.5458610000000004</v>
      </c>
      <c r="F21">
        <v>21</v>
      </c>
      <c r="G21">
        <v>0.2386364</v>
      </c>
      <c r="H21">
        <v>111</v>
      </c>
      <c r="I21">
        <v>3.9948200875675596E-3</v>
      </c>
      <c r="J21">
        <v>7.3585820000000002</v>
      </c>
      <c r="K21">
        <v>7</v>
      </c>
      <c r="L21">
        <v>229</v>
      </c>
      <c r="M21">
        <v>8.9743589999999998E-2</v>
      </c>
    </row>
    <row r="22" spans="1:13" x14ac:dyDescent="0.3">
      <c r="A22" t="s">
        <v>4933</v>
      </c>
      <c r="B22">
        <v>20</v>
      </c>
      <c r="C22" s="3">
        <v>6.1570459999999996E-12</v>
      </c>
      <c r="D22" s="3">
        <v>2.9433758402999902E-9</v>
      </c>
      <c r="E22">
        <v>79.084479999999999</v>
      </c>
      <c r="F22">
        <v>7</v>
      </c>
      <c r="G22">
        <v>7.9545450000000004E-2</v>
      </c>
      <c r="H22">
        <v>83</v>
      </c>
      <c r="I22">
        <v>2.79764651385542E-3</v>
      </c>
      <c r="J22">
        <v>51.585160000000002</v>
      </c>
      <c r="K22">
        <v>3</v>
      </c>
      <c r="L22">
        <v>14</v>
      </c>
      <c r="M22">
        <v>3.8461540000000002E-2</v>
      </c>
    </row>
    <row r="23" spans="1:13" x14ac:dyDescent="0.3">
      <c r="A23" t="s">
        <v>4574</v>
      </c>
      <c r="B23">
        <v>22</v>
      </c>
      <c r="C23" s="3">
        <v>6.5540529999999996E-12</v>
      </c>
      <c r="D23" s="3">
        <v>2.8483318514999998E-9</v>
      </c>
      <c r="E23">
        <v>2.1735009999999999</v>
      </c>
      <c r="F23">
        <v>58</v>
      </c>
      <c r="G23">
        <v>0.65909090000000004</v>
      </c>
      <c r="H23">
        <v>125</v>
      </c>
      <c r="I23">
        <v>5.3022996062399999E-3</v>
      </c>
      <c r="J23">
        <v>2.3195679999999999</v>
      </c>
      <c r="K23">
        <v>23</v>
      </c>
      <c r="L23">
        <v>2387</v>
      </c>
      <c r="M23">
        <v>0.29487180000000002</v>
      </c>
    </row>
    <row r="24" spans="1:13" x14ac:dyDescent="0.3">
      <c r="A24" t="s">
        <v>5736</v>
      </c>
      <c r="B24">
        <v>23</v>
      </c>
      <c r="C24" s="3">
        <v>7.2679850000000004E-12</v>
      </c>
      <c r="D24" s="3">
        <v>3.0212697645652098E-9</v>
      </c>
      <c r="E24">
        <v>77.213359999999994</v>
      </c>
      <c r="F24">
        <v>7</v>
      </c>
      <c r="G24">
        <v>7.9545450000000004E-2</v>
      </c>
      <c r="H24">
        <v>267</v>
      </c>
      <c r="I24">
        <v>2.68646875876404E-2</v>
      </c>
      <c r="J24">
        <v>48.146149999999999</v>
      </c>
      <c r="K24">
        <v>2</v>
      </c>
      <c r="L24">
        <v>10</v>
      </c>
      <c r="M24">
        <v>2.5641029999999999E-2</v>
      </c>
    </row>
    <row r="25" spans="1:13" x14ac:dyDescent="0.3">
      <c r="A25" t="s">
        <v>5918</v>
      </c>
      <c r="B25">
        <v>24</v>
      </c>
      <c r="C25" s="3">
        <v>7.4683709999999994E-12</v>
      </c>
      <c r="D25" s="3">
        <v>2.9752122971249998E-9</v>
      </c>
      <c r="E25">
        <v>20.867450000000002</v>
      </c>
      <c r="F25">
        <v>11</v>
      </c>
      <c r="G25">
        <v>0.125</v>
      </c>
      <c r="H25">
        <v>119</v>
      </c>
      <c r="I25">
        <v>4.4093355524369698E-3</v>
      </c>
      <c r="J25">
        <v>19.258459999999999</v>
      </c>
      <c r="K25">
        <v>4</v>
      </c>
      <c r="L25">
        <v>50</v>
      </c>
      <c r="M25">
        <v>5.1282050000000003E-2</v>
      </c>
    </row>
    <row r="26" spans="1:13" x14ac:dyDescent="0.3">
      <c r="A26" t="s">
        <v>4571</v>
      </c>
      <c r="B26">
        <v>25</v>
      </c>
      <c r="C26" s="3">
        <v>9.8852380000000001E-12</v>
      </c>
      <c r="D26" s="3">
        <v>3.7805104207200004E-9</v>
      </c>
      <c r="E26">
        <v>4.2462070000000001</v>
      </c>
      <c r="F26">
        <v>29</v>
      </c>
      <c r="G26">
        <v>0.32954549999999999</v>
      </c>
      <c r="H26">
        <v>158</v>
      </c>
      <c r="I26">
        <v>9.2950408158227801E-3</v>
      </c>
      <c r="J26">
        <v>4.1010350000000004</v>
      </c>
      <c r="K26">
        <v>10</v>
      </c>
      <c r="L26">
        <v>587</v>
      </c>
      <c r="M26">
        <v>0.12820509999999999</v>
      </c>
    </row>
    <row r="27" spans="1:13" x14ac:dyDescent="0.3">
      <c r="A27" t="s">
        <v>4700</v>
      </c>
      <c r="B27">
        <v>26</v>
      </c>
      <c r="C27" s="3">
        <v>1.3736669999999999E-11</v>
      </c>
      <c r="D27" s="3">
        <v>5.0513962257692302E-9</v>
      </c>
      <c r="E27">
        <v>8.5554100000000002</v>
      </c>
      <c r="F27">
        <v>17</v>
      </c>
      <c r="G27">
        <v>0.19318179999999999</v>
      </c>
      <c r="H27">
        <v>290</v>
      </c>
      <c r="I27">
        <v>3.1041319556896499E-2</v>
      </c>
      <c r="J27">
        <v>6.6500209999999997</v>
      </c>
      <c r="K27">
        <v>5</v>
      </c>
      <c r="L27">
        <v>181</v>
      </c>
      <c r="M27">
        <v>6.4102560000000003E-2</v>
      </c>
    </row>
    <row r="28" spans="1:13" x14ac:dyDescent="0.3">
      <c r="A28" t="s">
        <v>5919</v>
      </c>
      <c r="B28">
        <v>27</v>
      </c>
      <c r="C28" s="3">
        <v>1.7841749999999999E-11</v>
      </c>
      <c r="D28" s="3">
        <v>6.3179619166666597E-9</v>
      </c>
      <c r="E28">
        <v>15.89635</v>
      </c>
      <c r="F28">
        <v>12</v>
      </c>
      <c r="G28">
        <v>0.1363636</v>
      </c>
      <c r="H28">
        <v>161</v>
      </c>
      <c r="I28">
        <v>9.6989812639751496E-3</v>
      </c>
      <c r="J28">
        <v>14.589740000000001</v>
      </c>
      <c r="K28">
        <v>4</v>
      </c>
      <c r="L28">
        <v>66</v>
      </c>
      <c r="M28">
        <v>5.1282050000000003E-2</v>
      </c>
    </row>
    <row r="29" spans="1:13" x14ac:dyDescent="0.3">
      <c r="A29" t="s">
        <v>5689</v>
      </c>
      <c r="B29">
        <v>28</v>
      </c>
      <c r="C29" s="3">
        <v>1.9857579999999999E-11</v>
      </c>
      <c r="D29" s="3">
        <v>6.7806543707142804E-9</v>
      </c>
      <c r="E29">
        <v>66.776820000000001</v>
      </c>
      <c r="F29">
        <v>7</v>
      </c>
      <c r="G29">
        <v>7.9545450000000004E-2</v>
      </c>
      <c r="H29">
        <v>231</v>
      </c>
      <c r="I29">
        <v>1.9425365149350601E-2</v>
      </c>
      <c r="J29">
        <v>60.182690000000001</v>
      </c>
      <c r="K29">
        <v>2</v>
      </c>
      <c r="L29">
        <v>8</v>
      </c>
      <c r="M29">
        <v>2.5641029999999999E-2</v>
      </c>
    </row>
    <row r="30" spans="1:13" x14ac:dyDescent="0.3">
      <c r="A30" t="s">
        <v>4648</v>
      </c>
      <c r="B30">
        <v>29</v>
      </c>
      <c r="C30" s="3">
        <v>2.0754480000000001E-11</v>
      </c>
      <c r="D30" s="3">
        <v>6.84253735448275E-9</v>
      </c>
      <c r="E30">
        <v>31.028289999999998</v>
      </c>
      <c r="F30">
        <v>9</v>
      </c>
      <c r="G30">
        <v>0.10227269999999999</v>
      </c>
      <c r="H30">
        <v>267</v>
      </c>
      <c r="I30">
        <v>2.68646875876404E-2</v>
      </c>
      <c r="J30">
        <v>48.146149999999999</v>
      </c>
      <c r="K30">
        <v>2</v>
      </c>
      <c r="L30">
        <v>10</v>
      </c>
      <c r="M30">
        <v>2.5641029999999999E-2</v>
      </c>
    </row>
    <row r="31" spans="1:13" x14ac:dyDescent="0.3">
      <c r="A31" t="s">
        <v>5920</v>
      </c>
      <c r="B31">
        <v>30</v>
      </c>
      <c r="C31" s="3">
        <v>2.298301E-11</v>
      </c>
      <c r="D31" s="3">
        <v>7.3246852869999997E-9</v>
      </c>
      <c r="E31">
        <v>2.5975679999999999</v>
      </c>
      <c r="F31">
        <v>46</v>
      </c>
      <c r="G31">
        <v>0.52272730000000001</v>
      </c>
      <c r="H31">
        <v>134</v>
      </c>
      <c r="I31">
        <v>6.8202216212686498E-3</v>
      </c>
      <c r="J31">
        <v>2.4038740000000001</v>
      </c>
      <c r="K31">
        <v>21</v>
      </c>
      <c r="L31">
        <v>2103</v>
      </c>
      <c r="M31">
        <v>0.26923079999999999</v>
      </c>
    </row>
    <row r="32" spans="1:13" x14ac:dyDescent="0.3">
      <c r="A32" t="s">
        <v>4616</v>
      </c>
      <c r="B32">
        <v>31</v>
      </c>
      <c r="C32" s="3">
        <v>2.4765150000000001E-11</v>
      </c>
      <c r="D32" s="3">
        <v>7.6380515854838705E-9</v>
      </c>
      <c r="E32">
        <v>23.255559999999999</v>
      </c>
      <c r="F32">
        <v>10</v>
      </c>
      <c r="G32">
        <v>0.1136364</v>
      </c>
      <c r="H32">
        <v>27</v>
      </c>
      <c r="I32">
        <v>7.7812871311111096E-4</v>
      </c>
      <c r="J32">
        <v>23.60106</v>
      </c>
      <c r="K32">
        <v>5</v>
      </c>
      <c r="L32">
        <v>51</v>
      </c>
      <c r="M32">
        <v>6.4102560000000003E-2</v>
      </c>
    </row>
    <row r="33" spans="1:13" x14ac:dyDescent="0.3">
      <c r="A33" t="s">
        <v>4584</v>
      </c>
      <c r="B33">
        <v>32</v>
      </c>
      <c r="C33" s="3">
        <v>2.544143E-11</v>
      </c>
      <c r="D33" s="3">
        <v>7.6014222571874992E-9</v>
      </c>
      <c r="E33">
        <v>2.3623400000000001</v>
      </c>
      <c r="F33">
        <v>51</v>
      </c>
      <c r="G33">
        <v>0.57954550000000005</v>
      </c>
      <c r="H33">
        <v>46</v>
      </c>
      <c r="I33">
        <v>1.34820533960869E-3</v>
      </c>
      <c r="J33">
        <v>2.3975399999999998</v>
      </c>
      <c r="K33">
        <v>27</v>
      </c>
      <c r="L33">
        <v>2711</v>
      </c>
      <c r="M33">
        <v>0.34615380000000001</v>
      </c>
    </row>
    <row r="34" spans="1:13" x14ac:dyDescent="0.3">
      <c r="A34" t="s">
        <v>4586</v>
      </c>
      <c r="B34">
        <v>34</v>
      </c>
      <c r="C34" s="3">
        <v>3.381109E-11</v>
      </c>
      <c r="D34" s="3">
        <v>9.5078773967647002E-9</v>
      </c>
      <c r="E34">
        <v>2.790511</v>
      </c>
      <c r="F34">
        <v>42</v>
      </c>
      <c r="G34">
        <v>0.47727269999999999</v>
      </c>
      <c r="H34">
        <v>93</v>
      </c>
      <c r="I34">
        <v>3.5216648138709601E-3</v>
      </c>
      <c r="J34">
        <v>2.6673770000000001</v>
      </c>
      <c r="K34">
        <v>20</v>
      </c>
      <c r="L34">
        <v>1805</v>
      </c>
      <c r="M34">
        <v>0.25641029999999998</v>
      </c>
    </row>
    <row r="35" spans="1:13" x14ac:dyDescent="0.3">
      <c r="A35" t="s">
        <v>5921</v>
      </c>
      <c r="B35">
        <v>35</v>
      </c>
      <c r="C35" s="3">
        <v>3.5045370000000001E-11</v>
      </c>
      <c r="D35" s="3">
        <v>9.5733937877142807E-9</v>
      </c>
      <c r="E35">
        <v>2.9163220000000001</v>
      </c>
      <c r="F35">
        <v>40</v>
      </c>
      <c r="G35">
        <v>0.45454549999999999</v>
      </c>
      <c r="H35">
        <v>197</v>
      </c>
      <c r="I35">
        <v>1.3827074520304501E-2</v>
      </c>
      <c r="J35">
        <v>2.5308739999999998</v>
      </c>
      <c r="K35">
        <v>17</v>
      </c>
      <c r="L35">
        <v>1617</v>
      </c>
      <c r="M35">
        <v>0.2179487</v>
      </c>
    </row>
    <row r="36" spans="1:13" x14ac:dyDescent="0.3">
      <c r="A36" t="s">
        <v>5266</v>
      </c>
      <c r="B36">
        <v>36</v>
      </c>
      <c r="C36" s="3">
        <v>3.728655E-11</v>
      </c>
      <c r="D36" s="3">
        <v>9.9026862375000001E-9</v>
      </c>
      <c r="E36">
        <v>3.133661</v>
      </c>
      <c r="F36">
        <v>37</v>
      </c>
      <c r="G36">
        <v>0.42045450000000001</v>
      </c>
      <c r="H36">
        <v>20</v>
      </c>
      <c r="I36">
        <v>8.2896355859999997E-4</v>
      </c>
      <c r="J36">
        <v>3.7718189999999998</v>
      </c>
      <c r="K36">
        <v>17</v>
      </c>
      <c r="L36">
        <v>1085</v>
      </c>
      <c r="M36">
        <v>0.2179487</v>
      </c>
    </row>
    <row r="37" spans="1:13" x14ac:dyDescent="0.3">
      <c r="A37" t="s">
        <v>5922</v>
      </c>
      <c r="B37">
        <v>37</v>
      </c>
      <c r="C37" s="3">
        <v>4.2321079999999999E-11</v>
      </c>
      <c r="D37" s="3">
        <v>1.09359958345945E-8</v>
      </c>
      <c r="E37">
        <v>7.95268</v>
      </c>
      <c r="F37">
        <v>17</v>
      </c>
      <c r="G37">
        <v>0.19318179999999999</v>
      </c>
      <c r="H37">
        <v>92</v>
      </c>
      <c r="I37">
        <v>3.5247977510869501E-3</v>
      </c>
      <c r="J37">
        <v>7.7298869999999997</v>
      </c>
      <c r="K37">
        <v>7</v>
      </c>
      <c r="L37">
        <v>218</v>
      </c>
      <c r="M37">
        <v>8.9743589999999998E-2</v>
      </c>
    </row>
    <row r="38" spans="1:13" x14ac:dyDescent="0.3">
      <c r="A38" t="s">
        <v>5923</v>
      </c>
      <c r="B38">
        <v>38</v>
      </c>
      <c r="C38" s="3">
        <v>5.2983470000000001E-11</v>
      </c>
      <c r="D38" s="3">
        <v>1.33309199123684E-8</v>
      </c>
      <c r="E38">
        <v>99.652709999999999</v>
      </c>
      <c r="F38">
        <v>6</v>
      </c>
      <c r="G38">
        <v>6.8181820000000004E-2</v>
      </c>
      <c r="H38">
        <v>162</v>
      </c>
      <c r="I38">
        <v>9.9729728666666604E-3</v>
      </c>
      <c r="J38">
        <v>96.292310000000001</v>
      </c>
      <c r="K38">
        <v>2</v>
      </c>
      <c r="L38">
        <v>5</v>
      </c>
      <c r="M38">
        <v>2.5641029999999999E-2</v>
      </c>
    </row>
    <row r="39" spans="1:13" x14ac:dyDescent="0.3">
      <c r="A39" t="s">
        <v>4631</v>
      </c>
      <c r="B39">
        <v>39</v>
      </c>
      <c r="C39" s="3">
        <v>5.7458410000000001E-11</v>
      </c>
      <c r="D39" s="3">
        <v>1.4086150205384599E-8</v>
      </c>
      <c r="E39">
        <v>9.5221990000000005</v>
      </c>
      <c r="F39">
        <v>15</v>
      </c>
      <c r="G39">
        <v>0.17045450000000001</v>
      </c>
      <c r="H39">
        <v>8</v>
      </c>
      <c r="I39">
        <v>1.003958302575E-4</v>
      </c>
      <c r="J39">
        <v>14.37199</v>
      </c>
      <c r="K39">
        <v>8</v>
      </c>
      <c r="L39">
        <v>134</v>
      </c>
      <c r="M39">
        <v>0.10256410000000001</v>
      </c>
    </row>
    <row r="40" spans="1:13" x14ac:dyDescent="0.3">
      <c r="A40" t="s">
        <v>4614</v>
      </c>
      <c r="B40">
        <v>40</v>
      </c>
      <c r="C40" s="3">
        <v>7.2820959999999999E-11</v>
      </c>
      <c r="D40" s="3">
        <v>1.7406029964000001E-8</v>
      </c>
      <c r="E40">
        <v>20.792149999999999</v>
      </c>
      <c r="F40">
        <v>10</v>
      </c>
      <c r="G40">
        <v>0.1136364</v>
      </c>
      <c r="H40">
        <v>112</v>
      </c>
      <c r="I40">
        <v>3.9832611369642803E-3</v>
      </c>
      <c r="J40">
        <v>20.0609</v>
      </c>
      <c r="K40">
        <v>4</v>
      </c>
      <c r="L40">
        <v>48</v>
      </c>
      <c r="M40">
        <v>5.1282050000000003E-2</v>
      </c>
    </row>
    <row r="41" spans="1:13" x14ac:dyDescent="0.3">
      <c r="A41" t="s">
        <v>4625</v>
      </c>
      <c r="B41">
        <v>41</v>
      </c>
      <c r="C41" s="3">
        <v>8.5279699999999997E-11</v>
      </c>
      <c r="D41" s="3">
        <v>1.9886810041463401E-8</v>
      </c>
      <c r="E41">
        <v>8.3385339999999992</v>
      </c>
      <c r="F41">
        <v>16</v>
      </c>
      <c r="G41">
        <v>0.18181820000000001</v>
      </c>
      <c r="H41">
        <v>5</v>
      </c>
      <c r="I41">
        <v>7.0992547541999995E-5</v>
      </c>
      <c r="J41">
        <v>12.67004</v>
      </c>
      <c r="K41">
        <v>9</v>
      </c>
      <c r="L41">
        <v>171</v>
      </c>
      <c r="M41">
        <v>0.1153846</v>
      </c>
    </row>
    <row r="42" spans="1:13" x14ac:dyDescent="0.3">
      <c r="A42" t="s">
        <v>5924</v>
      </c>
      <c r="B42">
        <v>42</v>
      </c>
      <c r="C42" s="3">
        <v>9.3508949999999997E-11</v>
      </c>
      <c r="D42" s="3">
        <v>2.1286644546428501E-8</v>
      </c>
      <c r="E42">
        <v>6.4350059999999996</v>
      </c>
      <c r="F42">
        <v>19</v>
      </c>
      <c r="G42">
        <v>0.21590909999999999</v>
      </c>
      <c r="H42">
        <v>183</v>
      </c>
      <c r="I42">
        <v>1.25127785016393E-2</v>
      </c>
      <c r="J42">
        <v>6.8780219999999996</v>
      </c>
      <c r="K42">
        <v>6</v>
      </c>
      <c r="L42">
        <v>210</v>
      </c>
      <c r="M42">
        <v>7.6923080000000005E-2</v>
      </c>
    </row>
    <row r="43" spans="1:13" x14ac:dyDescent="0.3">
      <c r="A43" t="s">
        <v>5087</v>
      </c>
      <c r="B43">
        <v>43</v>
      </c>
      <c r="C43" s="3">
        <v>1.132089E-10</v>
      </c>
      <c r="D43" s="3">
        <v>2.5171867276744099E-8</v>
      </c>
      <c r="E43">
        <v>3.5810059999999999</v>
      </c>
      <c r="F43">
        <v>31</v>
      </c>
      <c r="G43">
        <v>0.35227269999999999</v>
      </c>
      <c r="H43">
        <v>25</v>
      </c>
      <c r="I43">
        <v>8.1075176579999998E-4</v>
      </c>
      <c r="J43">
        <v>3.9383360000000001</v>
      </c>
      <c r="K43">
        <v>16</v>
      </c>
      <c r="L43">
        <v>978</v>
      </c>
      <c r="M43">
        <v>0.20512820000000001</v>
      </c>
    </row>
    <row r="44" spans="1:13" x14ac:dyDescent="0.3">
      <c r="A44" t="s">
        <v>4572</v>
      </c>
      <c r="B44">
        <v>44</v>
      </c>
      <c r="C44" s="3">
        <v>1.229924E-10</v>
      </c>
      <c r="D44" s="3">
        <v>2.6725689463636299E-8</v>
      </c>
      <c r="E44">
        <v>2.3887909999999999</v>
      </c>
      <c r="F44">
        <v>48</v>
      </c>
      <c r="G44">
        <v>0.54545449999999995</v>
      </c>
      <c r="H44">
        <v>122</v>
      </c>
      <c r="I44">
        <v>5.20138305688524E-3</v>
      </c>
      <c r="J44">
        <v>2.546068</v>
      </c>
      <c r="K44">
        <v>20</v>
      </c>
      <c r="L44">
        <v>1891</v>
      </c>
      <c r="M44">
        <v>0.25641029999999998</v>
      </c>
    </row>
    <row r="45" spans="1:13" x14ac:dyDescent="0.3">
      <c r="A45" t="s">
        <v>5557</v>
      </c>
      <c r="B45">
        <v>45</v>
      </c>
      <c r="C45" s="3">
        <v>1.4098510000000001E-10</v>
      </c>
      <c r="D45" s="3">
        <v>2.9954634246666597E-8</v>
      </c>
      <c r="E45">
        <v>8.919117</v>
      </c>
      <c r="F45">
        <v>15</v>
      </c>
      <c r="G45">
        <v>0.17045450000000001</v>
      </c>
      <c r="H45">
        <v>196</v>
      </c>
      <c r="I45">
        <v>1.3806625464795899E-2</v>
      </c>
      <c r="J45">
        <v>8.6593800000000005</v>
      </c>
      <c r="K45">
        <v>5</v>
      </c>
      <c r="L45">
        <v>139</v>
      </c>
      <c r="M45">
        <v>6.4102560000000003E-2</v>
      </c>
    </row>
    <row r="46" spans="1:13" x14ac:dyDescent="0.3">
      <c r="A46" t="s">
        <v>4621</v>
      </c>
      <c r="B46">
        <v>46</v>
      </c>
      <c r="C46" s="3">
        <v>1.410643E-10</v>
      </c>
      <c r="D46" s="3">
        <v>2.93199080934782E-8</v>
      </c>
      <c r="E46">
        <v>7.3498989999999997</v>
      </c>
      <c r="F46">
        <v>17</v>
      </c>
      <c r="G46">
        <v>0.19318179999999999</v>
      </c>
      <c r="H46">
        <v>16</v>
      </c>
      <c r="I46">
        <v>7.8500829525000003E-4</v>
      </c>
      <c r="J46">
        <v>10.03045</v>
      </c>
      <c r="K46">
        <v>8</v>
      </c>
      <c r="L46">
        <v>192</v>
      </c>
      <c r="M46">
        <v>0.10256410000000001</v>
      </c>
    </row>
    <row r="47" spans="1:13" x14ac:dyDescent="0.3">
      <c r="A47" t="s">
        <v>5172</v>
      </c>
      <c r="B47">
        <v>47</v>
      </c>
      <c r="C47" s="3">
        <v>2.2028760000000001E-10</v>
      </c>
      <c r="D47" s="3">
        <v>4.4812122204255302E-8</v>
      </c>
      <c r="E47">
        <v>3.4867360000000001</v>
      </c>
      <c r="F47">
        <v>31</v>
      </c>
      <c r="G47">
        <v>0.35227269999999999</v>
      </c>
      <c r="H47">
        <v>32</v>
      </c>
      <c r="I47">
        <v>8.8900299346875004E-4</v>
      </c>
      <c r="J47">
        <v>3.836347</v>
      </c>
      <c r="K47">
        <v>16</v>
      </c>
      <c r="L47">
        <v>1004</v>
      </c>
      <c r="M47">
        <v>0.20512820000000001</v>
      </c>
    </row>
    <row r="48" spans="1:13" x14ac:dyDescent="0.3">
      <c r="A48" t="s">
        <v>5925</v>
      </c>
      <c r="B48">
        <v>48</v>
      </c>
      <c r="C48" s="3">
        <v>2.6980759999999998E-10</v>
      </c>
      <c r="D48" s="3">
        <v>5.3742301324999897E-8</v>
      </c>
      <c r="E48">
        <v>4.1463070000000002</v>
      </c>
      <c r="F48">
        <v>26</v>
      </c>
      <c r="G48">
        <v>0.29545450000000001</v>
      </c>
      <c r="H48">
        <v>17</v>
      </c>
      <c r="I48">
        <v>8.1491496264705801E-4</v>
      </c>
      <c r="J48">
        <v>5.0639159999999999</v>
      </c>
      <c r="K48">
        <v>13</v>
      </c>
      <c r="L48">
        <v>618</v>
      </c>
      <c r="M48">
        <v>0.1666667</v>
      </c>
    </row>
    <row r="49" spans="1:13" x14ac:dyDescent="0.3">
      <c r="A49" t="s">
        <v>4613</v>
      </c>
      <c r="B49">
        <v>49</v>
      </c>
      <c r="C49" s="3">
        <v>3.3217700000000001E-10</v>
      </c>
      <c r="D49" s="3">
        <v>6.4815189734693799E-8</v>
      </c>
      <c r="E49">
        <v>14.53248</v>
      </c>
      <c r="F49">
        <v>11</v>
      </c>
      <c r="G49">
        <v>0.125</v>
      </c>
      <c r="H49">
        <v>14</v>
      </c>
      <c r="I49">
        <v>6.3044872047857104E-4</v>
      </c>
      <c r="J49">
        <v>18.283349999999999</v>
      </c>
      <c r="K49">
        <v>6</v>
      </c>
      <c r="L49">
        <v>79</v>
      </c>
      <c r="M49">
        <v>7.6923080000000005E-2</v>
      </c>
    </row>
    <row r="50" spans="1:13" x14ac:dyDescent="0.3">
      <c r="A50" t="s">
        <v>5926</v>
      </c>
      <c r="B50">
        <v>50</v>
      </c>
      <c r="C50" s="3">
        <v>3.8391069999999999E-10</v>
      </c>
      <c r="D50" s="3">
        <v>7.3411404053999996E-8</v>
      </c>
      <c r="E50">
        <v>2.643011</v>
      </c>
      <c r="F50">
        <v>41</v>
      </c>
      <c r="G50">
        <v>0.46590910000000002</v>
      </c>
      <c r="H50">
        <v>245</v>
      </c>
      <c r="I50">
        <v>2.1277989890204001E-2</v>
      </c>
      <c r="J50">
        <v>2.3134830000000002</v>
      </c>
      <c r="K50">
        <v>18</v>
      </c>
      <c r="L50">
        <v>1873</v>
      </c>
      <c r="M50">
        <v>0.23076920000000001</v>
      </c>
    </row>
    <row r="51" spans="1:13" x14ac:dyDescent="0.3">
      <c r="A51" t="s">
        <v>5927</v>
      </c>
      <c r="B51">
        <v>51</v>
      </c>
      <c r="C51" s="3">
        <v>3.873983E-10</v>
      </c>
      <c r="D51" s="3">
        <v>7.2625787182352905E-8</v>
      </c>
      <c r="E51">
        <v>71.302199999999999</v>
      </c>
      <c r="F51">
        <v>6</v>
      </c>
      <c r="G51">
        <v>6.8181820000000004E-2</v>
      </c>
      <c r="H51">
        <v>267</v>
      </c>
      <c r="I51">
        <v>2.68646875876404E-2</v>
      </c>
      <c r="J51">
        <v>48.146149999999999</v>
      </c>
      <c r="K51">
        <v>2</v>
      </c>
      <c r="L51">
        <v>10</v>
      </c>
      <c r="M51">
        <v>2.5641029999999999E-2</v>
      </c>
    </row>
    <row r="52" spans="1:13" x14ac:dyDescent="0.3">
      <c r="A52" t="s">
        <v>5752</v>
      </c>
      <c r="B52">
        <v>52</v>
      </c>
      <c r="C52" s="3">
        <v>4.0897170000000001E-10</v>
      </c>
      <c r="D52" s="3">
        <v>7.5195738917307694E-8</v>
      </c>
      <c r="E52">
        <v>9.2086220000000001</v>
      </c>
      <c r="F52">
        <v>14</v>
      </c>
      <c r="G52">
        <v>0.15909090000000001</v>
      </c>
      <c r="H52">
        <v>79</v>
      </c>
      <c r="I52">
        <v>2.5120063093670799E-3</v>
      </c>
      <c r="J52">
        <v>10.699149999999999</v>
      </c>
      <c r="K52">
        <v>6</v>
      </c>
      <c r="L52">
        <v>135</v>
      </c>
      <c r="M52">
        <v>7.6923080000000005E-2</v>
      </c>
    </row>
    <row r="53" spans="1:13" x14ac:dyDescent="0.3">
      <c r="A53" t="s">
        <v>5601</v>
      </c>
      <c r="B53">
        <v>53</v>
      </c>
      <c r="C53" s="3">
        <v>4.4452079999999998E-10</v>
      </c>
      <c r="D53" s="3">
        <v>8.0189874883018796E-8</v>
      </c>
      <c r="E53">
        <v>14.13035</v>
      </c>
      <c r="F53">
        <v>11</v>
      </c>
      <c r="G53">
        <v>0.125</v>
      </c>
      <c r="H53">
        <v>178</v>
      </c>
      <c r="I53">
        <v>1.22888284988764E-2</v>
      </c>
      <c r="J53">
        <v>13.37393</v>
      </c>
      <c r="K53">
        <v>4</v>
      </c>
      <c r="L53">
        <v>72</v>
      </c>
      <c r="M53">
        <v>5.1282050000000003E-2</v>
      </c>
    </row>
    <row r="54" spans="1:13" x14ac:dyDescent="0.3">
      <c r="A54" t="s">
        <v>5928</v>
      </c>
      <c r="B54">
        <v>54</v>
      </c>
      <c r="C54" s="3">
        <v>4.5292030000000002E-10</v>
      </c>
      <c r="D54" s="3">
        <v>8.0192055338888798E-8</v>
      </c>
      <c r="E54">
        <v>4.0471870000000001</v>
      </c>
      <c r="F54">
        <v>26</v>
      </c>
      <c r="G54">
        <v>0.29545450000000001</v>
      </c>
      <c r="H54">
        <v>24</v>
      </c>
      <c r="I54">
        <v>8.0700935137499998E-4</v>
      </c>
      <c r="J54">
        <v>4.9128730000000003</v>
      </c>
      <c r="K54">
        <v>13</v>
      </c>
      <c r="L54">
        <v>637</v>
      </c>
      <c r="M54">
        <v>0.1666667</v>
      </c>
    </row>
    <row r="55" spans="1:13" x14ac:dyDescent="0.3">
      <c r="A55" t="s">
        <v>4878</v>
      </c>
      <c r="B55">
        <v>56</v>
      </c>
      <c r="C55" s="3">
        <v>5.029769E-10</v>
      </c>
      <c r="D55" s="3">
        <v>8.58743239446428E-8</v>
      </c>
      <c r="E55">
        <v>21.5246</v>
      </c>
      <c r="F55">
        <v>9</v>
      </c>
      <c r="G55">
        <v>0.10227269999999999</v>
      </c>
      <c r="H55">
        <v>271</v>
      </c>
      <c r="I55">
        <v>2.6638519507748998E-2</v>
      </c>
      <c r="J55">
        <v>16.795169999999999</v>
      </c>
      <c r="K55">
        <v>3</v>
      </c>
      <c r="L55">
        <v>43</v>
      </c>
      <c r="M55">
        <v>3.8461540000000002E-2</v>
      </c>
    </row>
    <row r="56" spans="1:13" x14ac:dyDescent="0.3">
      <c r="A56" t="s">
        <v>5929</v>
      </c>
      <c r="B56">
        <v>57</v>
      </c>
      <c r="C56" s="3">
        <v>5.7353509999999995E-10</v>
      </c>
      <c r="D56" s="3">
        <v>9.6202966510526306E-8</v>
      </c>
      <c r="E56">
        <v>28.34074</v>
      </c>
      <c r="F56">
        <v>8</v>
      </c>
      <c r="G56">
        <v>9.0909089999999998E-2</v>
      </c>
      <c r="H56">
        <v>144</v>
      </c>
      <c r="I56">
        <v>7.6370412979166599E-3</v>
      </c>
      <c r="J56">
        <v>31.39967</v>
      </c>
      <c r="K56">
        <v>3</v>
      </c>
      <c r="L56">
        <v>23</v>
      </c>
      <c r="M56">
        <v>3.8461540000000002E-2</v>
      </c>
    </row>
    <row r="57" spans="1:13" x14ac:dyDescent="0.3">
      <c r="A57" t="s">
        <v>5930</v>
      </c>
      <c r="B57">
        <v>58</v>
      </c>
      <c r="C57" s="3">
        <v>5.8494320000000004E-10</v>
      </c>
      <c r="D57" s="3">
        <v>9.6424860951724102E-8</v>
      </c>
      <c r="E57">
        <v>21.152560000000001</v>
      </c>
      <c r="F57">
        <v>9</v>
      </c>
      <c r="G57">
        <v>0.10227269999999999</v>
      </c>
      <c r="H57">
        <v>109</v>
      </c>
      <c r="I57">
        <v>3.7636402835779801E-3</v>
      </c>
      <c r="J57">
        <v>20.487729999999999</v>
      </c>
      <c r="K57">
        <v>4</v>
      </c>
      <c r="L57">
        <v>47</v>
      </c>
      <c r="M57">
        <v>5.1282050000000003E-2</v>
      </c>
    </row>
    <row r="58" spans="1:13" x14ac:dyDescent="0.3">
      <c r="A58" t="s">
        <v>5931</v>
      </c>
      <c r="B58">
        <v>59</v>
      </c>
      <c r="C58" s="3">
        <v>6.2569230000000005E-10</v>
      </c>
      <c r="D58" s="3">
        <v>1.01393967462711E-7</v>
      </c>
      <c r="E58">
        <v>28.02506</v>
      </c>
      <c r="F58">
        <v>8</v>
      </c>
      <c r="G58">
        <v>9.0909089999999998E-2</v>
      </c>
      <c r="H58">
        <v>126</v>
      </c>
      <c r="I58">
        <v>5.6689361959523796E-3</v>
      </c>
      <c r="J58">
        <v>36.10962</v>
      </c>
      <c r="K58">
        <v>3</v>
      </c>
      <c r="L58">
        <v>20</v>
      </c>
      <c r="M58">
        <v>3.8461540000000002E-2</v>
      </c>
    </row>
    <row r="59" spans="1:13" x14ac:dyDescent="0.3">
      <c r="A59" t="s">
        <v>5932</v>
      </c>
      <c r="B59">
        <v>61</v>
      </c>
      <c r="C59" s="3">
        <v>7.5515279999999999E-10</v>
      </c>
      <c r="D59" s="3">
        <v>1.18360916734426E-7</v>
      </c>
      <c r="E59">
        <v>11.40591</v>
      </c>
      <c r="F59">
        <v>12</v>
      </c>
      <c r="G59">
        <v>0.1363636</v>
      </c>
      <c r="H59">
        <v>21</v>
      </c>
      <c r="I59">
        <v>7.9555168799999999E-4</v>
      </c>
      <c r="J59">
        <v>16.413460000000001</v>
      </c>
      <c r="K59">
        <v>6</v>
      </c>
      <c r="L59">
        <v>88</v>
      </c>
      <c r="M59">
        <v>7.6923080000000005E-2</v>
      </c>
    </row>
    <row r="60" spans="1:13" x14ac:dyDescent="0.3">
      <c r="A60" t="s">
        <v>4608</v>
      </c>
      <c r="B60">
        <v>62</v>
      </c>
      <c r="C60" s="3">
        <v>9.2301590000000002E-10</v>
      </c>
      <c r="D60" s="3">
        <v>1.42337984191935E-7</v>
      </c>
      <c r="E60">
        <v>3.1938240000000002</v>
      </c>
      <c r="F60">
        <v>32</v>
      </c>
      <c r="G60">
        <v>0.36363640000000003</v>
      </c>
      <c r="H60">
        <v>34</v>
      </c>
      <c r="I60">
        <v>9.9903282688235291E-4</v>
      </c>
      <c r="J60">
        <v>3.5772930000000001</v>
      </c>
      <c r="K60">
        <v>17</v>
      </c>
      <c r="L60">
        <v>1144</v>
      </c>
      <c r="M60">
        <v>0.2179487</v>
      </c>
    </row>
    <row r="61" spans="1:13" x14ac:dyDescent="0.3">
      <c r="A61" t="s">
        <v>5933</v>
      </c>
      <c r="B61">
        <v>63</v>
      </c>
      <c r="C61" s="3">
        <v>1.0142960000000001E-9</v>
      </c>
      <c r="D61" s="3">
        <v>1.5393149295238001E-7</v>
      </c>
      <c r="E61">
        <v>7.7122950000000001</v>
      </c>
      <c r="F61">
        <v>15</v>
      </c>
      <c r="G61">
        <v>0.17045450000000001</v>
      </c>
      <c r="H61">
        <v>10</v>
      </c>
      <c r="I61">
        <v>2.2374929469E-4</v>
      </c>
      <c r="J61">
        <v>12.58723</v>
      </c>
      <c r="K61">
        <v>8</v>
      </c>
      <c r="L61">
        <v>153</v>
      </c>
      <c r="M61">
        <v>0.10256410000000001</v>
      </c>
    </row>
    <row r="62" spans="1:13" x14ac:dyDescent="0.3">
      <c r="A62" t="s">
        <v>4575</v>
      </c>
      <c r="B62">
        <v>69</v>
      </c>
      <c r="C62" s="3">
        <v>1.064886E-9</v>
      </c>
      <c r="D62" s="3">
        <v>1.47556160086956E-7</v>
      </c>
      <c r="E62">
        <v>3.0874830000000002</v>
      </c>
      <c r="F62">
        <v>33</v>
      </c>
      <c r="G62">
        <v>0.375</v>
      </c>
      <c r="H62">
        <v>105</v>
      </c>
      <c r="I62">
        <v>3.646227578E-3</v>
      </c>
      <c r="J62">
        <v>3.2826919999999999</v>
      </c>
      <c r="K62">
        <v>15</v>
      </c>
      <c r="L62">
        <v>1100</v>
      </c>
      <c r="M62">
        <v>0.1923077</v>
      </c>
    </row>
    <row r="63" spans="1:13" x14ac:dyDescent="0.3">
      <c r="A63" t="s">
        <v>4585</v>
      </c>
      <c r="B63">
        <v>71</v>
      </c>
      <c r="C63" s="3">
        <v>1.1542529999999999E-9</v>
      </c>
      <c r="D63" s="3">
        <v>1.5543398497183E-7</v>
      </c>
      <c r="E63">
        <v>5.1897070000000003</v>
      </c>
      <c r="F63">
        <v>20</v>
      </c>
      <c r="G63">
        <v>0.22727269999999999</v>
      </c>
      <c r="H63">
        <v>114</v>
      </c>
      <c r="I63">
        <v>3.9829163478947299E-3</v>
      </c>
      <c r="J63">
        <v>6.1332680000000002</v>
      </c>
      <c r="K63">
        <v>8</v>
      </c>
      <c r="L63">
        <v>314</v>
      </c>
      <c r="M63">
        <v>0.10256410000000001</v>
      </c>
    </row>
    <row r="64" spans="1:13" x14ac:dyDescent="0.3">
      <c r="A64" t="s">
        <v>4596</v>
      </c>
      <c r="B64">
        <v>72</v>
      </c>
      <c r="C64" s="3">
        <v>1.2119160000000001E-9</v>
      </c>
      <c r="D64" s="3">
        <v>1.60932345499999E-7</v>
      </c>
      <c r="E64">
        <v>2.104663</v>
      </c>
      <c r="F64">
        <v>52</v>
      </c>
      <c r="G64">
        <v>0.59090909999999996</v>
      </c>
      <c r="H64">
        <v>78</v>
      </c>
      <c r="I64">
        <v>2.4577053065384601E-3</v>
      </c>
      <c r="J64">
        <v>2.2063700000000002</v>
      </c>
      <c r="K64">
        <v>28</v>
      </c>
      <c r="L64">
        <v>3055</v>
      </c>
      <c r="M64">
        <v>0.35897440000000003</v>
      </c>
    </row>
    <row r="65" spans="1:13" x14ac:dyDescent="0.3">
      <c r="A65" t="s">
        <v>5934</v>
      </c>
      <c r="B65">
        <v>75</v>
      </c>
      <c r="C65" s="3">
        <v>1.4561360000000001E-9</v>
      </c>
      <c r="D65" s="3">
        <v>1.8562821727999999E-7</v>
      </c>
      <c r="E65">
        <v>3.9884330000000001</v>
      </c>
      <c r="F65">
        <v>25</v>
      </c>
      <c r="G65">
        <v>0.28409089999999998</v>
      </c>
      <c r="H65">
        <v>284</v>
      </c>
      <c r="I65">
        <v>2.99039733654929E-2</v>
      </c>
      <c r="J65">
        <v>3.9790209999999999</v>
      </c>
      <c r="K65">
        <v>8</v>
      </c>
      <c r="L65">
        <v>484</v>
      </c>
      <c r="M65">
        <v>0.10256410000000001</v>
      </c>
    </row>
    <row r="66" spans="1:13" x14ac:dyDescent="0.3">
      <c r="A66" t="s">
        <v>5935</v>
      </c>
      <c r="B66">
        <v>78</v>
      </c>
      <c r="C66" s="3">
        <v>1.584738E-9</v>
      </c>
      <c r="D66" s="3">
        <v>1.94252307923076E-7</v>
      </c>
      <c r="E66">
        <v>6.8006089999999997</v>
      </c>
      <c r="F66">
        <v>16</v>
      </c>
      <c r="G66">
        <v>0.18181820000000001</v>
      </c>
      <c r="H66">
        <v>19</v>
      </c>
      <c r="I66">
        <v>8.0166921836842097E-4</v>
      </c>
      <c r="J66">
        <v>9.7758690000000001</v>
      </c>
      <c r="K66">
        <v>8</v>
      </c>
      <c r="L66">
        <v>197</v>
      </c>
      <c r="M66">
        <v>0.10256410000000001</v>
      </c>
    </row>
    <row r="67" spans="1:13" x14ac:dyDescent="0.3">
      <c r="A67" t="s">
        <v>4581</v>
      </c>
      <c r="B67">
        <v>80</v>
      </c>
      <c r="C67" s="3">
        <v>1.7115920000000001E-9</v>
      </c>
      <c r="D67" s="3">
        <v>2.0455663889999999E-7</v>
      </c>
      <c r="E67">
        <v>3.2076410000000002</v>
      </c>
      <c r="F67">
        <v>31</v>
      </c>
      <c r="G67">
        <v>0.35227269999999999</v>
      </c>
      <c r="H67">
        <v>49</v>
      </c>
      <c r="I67">
        <v>1.3582610259183601E-3</v>
      </c>
      <c r="J67">
        <v>3.8090310000000001</v>
      </c>
      <c r="K67">
        <v>15</v>
      </c>
      <c r="L67">
        <v>948</v>
      </c>
      <c r="M67">
        <v>0.1923077</v>
      </c>
    </row>
    <row r="68" spans="1:13" x14ac:dyDescent="0.3">
      <c r="A68" t="s">
        <v>5936</v>
      </c>
      <c r="B68">
        <v>81</v>
      </c>
      <c r="C68" s="3">
        <v>1.7475560000000001E-9</v>
      </c>
      <c r="D68" s="3">
        <v>2.0627633229629599E-7</v>
      </c>
      <c r="E68">
        <v>24.547889999999999</v>
      </c>
      <c r="F68">
        <v>8</v>
      </c>
      <c r="G68">
        <v>9.0909089999999998E-2</v>
      </c>
      <c r="H68">
        <v>88</v>
      </c>
      <c r="I68">
        <v>3.28849617170454E-3</v>
      </c>
      <c r="J68">
        <v>48.146149999999999</v>
      </c>
      <c r="K68">
        <v>3</v>
      </c>
      <c r="L68">
        <v>15</v>
      </c>
      <c r="M68">
        <v>3.8461540000000002E-2</v>
      </c>
    </row>
    <row r="69" spans="1:13" x14ac:dyDescent="0.3">
      <c r="A69" t="s">
        <v>5937</v>
      </c>
      <c r="B69">
        <v>87</v>
      </c>
      <c r="C69" s="3">
        <v>1.99153E-9</v>
      </c>
      <c r="D69" s="3">
        <v>2.1886227965517199E-7</v>
      </c>
      <c r="E69">
        <v>34.17727</v>
      </c>
      <c r="F69">
        <v>7</v>
      </c>
      <c r="G69">
        <v>7.9545450000000004E-2</v>
      </c>
      <c r="H69">
        <v>118</v>
      </c>
      <c r="I69">
        <v>4.3588842076271103E-3</v>
      </c>
      <c r="J69">
        <v>40.121789999999997</v>
      </c>
      <c r="K69">
        <v>3</v>
      </c>
      <c r="L69">
        <v>18</v>
      </c>
      <c r="M69">
        <v>3.8461540000000002E-2</v>
      </c>
    </row>
    <row r="70" spans="1:13" x14ac:dyDescent="0.3">
      <c r="A70" t="s">
        <v>5043</v>
      </c>
      <c r="B70">
        <v>88</v>
      </c>
      <c r="C70" s="3">
        <v>2.0141850000000001E-9</v>
      </c>
      <c r="D70" s="3">
        <v>2.1883662255681799E-7</v>
      </c>
      <c r="E70">
        <v>3.1861790000000001</v>
      </c>
      <c r="F70">
        <v>31</v>
      </c>
      <c r="G70">
        <v>0.35227269999999999</v>
      </c>
      <c r="H70">
        <v>177</v>
      </c>
      <c r="I70">
        <v>1.2083569918644E-2</v>
      </c>
      <c r="J70">
        <v>3.592997</v>
      </c>
      <c r="K70">
        <v>11</v>
      </c>
      <c r="L70">
        <v>737</v>
      </c>
      <c r="M70">
        <v>0.1410256</v>
      </c>
    </row>
    <row r="71" spans="1:13" x14ac:dyDescent="0.3">
      <c r="A71" t="s">
        <v>5938</v>
      </c>
      <c r="B71">
        <v>91</v>
      </c>
      <c r="C71" s="3">
        <v>2.185731E-9</v>
      </c>
      <c r="D71" s="3">
        <v>2.2964586913186799E-7</v>
      </c>
      <c r="E71">
        <v>2.0130569999999999</v>
      </c>
      <c r="F71">
        <v>54</v>
      </c>
      <c r="G71">
        <v>0.61363639999999997</v>
      </c>
      <c r="H71">
        <v>84</v>
      </c>
      <c r="I71">
        <v>2.82226037035714E-3</v>
      </c>
      <c r="J71">
        <v>2.0927039999999999</v>
      </c>
      <c r="K71">
        <v>30</v>
      </c>
      <c r="L71">
        <v>3451</v>
      </c>
      <c r="M71">
        <v>0.3846154</v>
      </c>
    </row>
    <row r="72" spans="1:13" x14ac:dyDescent="0.3">
      <c r="A72" t="s">
        <v>4587</v>
      </c>
      <c r="B72">
        <v>92</v>
      </c>
      <c r="C72" s="3">
        <v>2.193329E-9</v>
      </c>
      <c r="D72" s="3">
        <v>2.27939332271739E-7</v>
      </c>
      <c r="E72">
        <v>2.4502679999999999</v>
      </c>
      <c r="F72">
        <v>42</v>
      </c>
      <c r="G72">
        <v>0.47727269999999999</v>
      </c>
      <c r="H72">
        <v>23</v>
      </c>
      <c r="I72">
        <v>8.4134472104347802E-4</v>
      </c>
      <c r="J72">
        <v>2.7816749999999999</v>
      </c>
      <c r="K72">
        <v>24</v>
      </c>
      <c r="L72">
        <v>2077</v>
      </c>
      <c r="M72">
        <v>0.30769229999999997</v>
      </c>
    </row>
    <row r="73" spans="1:13" x14ac:dyDescent="0.3">
      <c r="A73" t="s">
        <v>5939</v>
      </c>
      <c r="B73">
        <v>93</v>
      </c>
      <c r="C73" s="3">
        <v>2.3315740000000001E-9</v>
      </c>
      <c r="D73" s="3">
        <v>2.39700849612903E-7</v>
      </c>
      <c r="E73">
        <v>33.397840000000002</v>
      </c>
      <c r="F73">
        <v>7</v>
      </c>
      <c r="G73">
        <v>7.9545450000000004E-2</v>
      </c>
      <c r="H73">
        <v>101</v>
      </c>
      <c r="I73">
        <v>3.5158845160395999E-3</v>
      </c>
      <c r="J73">
        <v>45.13702</v>
      </c>
      <c r="K73">
        <v>3</v>
      </c>
      <c r="L73">
        <v>16</v>
      </c>
      <c r="M73">
        <v>3.8461540000000002E-2</v>
      </c>
    </row>
    <row r="74" spans="1:13" x14ac:dyDescent="0.3">
      <c r="A74" t="s">
        <v>5940</v>
      </c>
      <c r="B74">
        <v>95</v>
      </c>
      <c r="C74" s="3">
        <v>2.3917099999999998E-9</v>
      </c>
      <c r="D74" s="3">
        <v>2.40706729578947E-7</v>
      </c>
      <c r="E74">
        <v>2.8420040000000002</v>
      </c>
      <c r="F74">
        <v>35</v>
      </c>
      <c r="G74">
        <v>0.39772730000000001</v>
      </c>
      <c r="H74">
        <v>68</v>
      </c>
      <c r="I74">
        <v>1.8552361244117601E-3</v>
      </c>
      <c r="J74">
        <v>2.962361</v>
      </c>
      <c r="K74">
        <v>19</v>
      </c>
      <c r="L74">
        <v>1544</v>
      </c>
      <c r="M74">
        <v>0.24358969999999999</v>
      </c>
    </row>
    <row r="75" spans="1:13" x14ac:dyDescent="0.3">
      <c r="A75" t="s">
        <v>4618</v>
      </c>
      <c r="B75">
        <v>96</v>
      </c>
      <c r="C75" s="3">
        <v>2.5982290000000001E-9</v>
      </c>
      <c r="D75" s="3">
        <v>2.5876736946875001E-7</v>
      </c>
      <c r="E75">
        <v>2.5877080000000001</v>
      </c>
      <c r="F75">
        <v>39</v>
      </c>
      <c r="G75">
        <v>0.44318180000000001</v>
      </c>
      <c r="H75">
        <v>31</v>
      </c>
      <c r="I75">
        <v>8.8927169419354799E-4</v>
      </c>
      <c r="J75">
        <v>2.9163420000000002</v>
      </c>
      <c r="K75">
        <v>22</v>
      </c>
      <c r="L75">
        <v>1816</v>
      </c>
      <c r="M75">
        <v>0.2820513</v>
      </c>
    </row>
    <row r="76" spans="1:13" x14ac:dyDescent="0.3">
      <c r="A76" t="s">
        <v>4588</v>
      </c>
      <c r="B76">
        <v>97</v>
      </c>
      <c r="C76" s="3">
        <v>2.6465590000000001E-9</v>
      </c>
      <c r="D76" s="3">
        <v>2.60863408237113E-7</v>
      </c>
      <c r="E76">
        <v>2.435584</v>
      </c>
      <c r="F76">
        <v>42</v>
      </c>
      <c r="G76">
        <v>0.47727269999999999</v>
      </c>
      <c r="H76">
        <v>28</v>
      </c>
      <c r="I76">
        <v>8.1937291949999997E-4</v>
      </c>
      <c r="J76">
        <v>2.7551450000000002</v>
      </c>
      <c r="K76">
        <v>24</v>
      </c>
      <c r="L76">
        <v>2097</v>
      </c>
      <c r="M76">
        <v>0.30769229999999997</v>
      </c>
    </row>
    <row r="77" spans="1:13" x14ac:dyDescent="0.3">
      <c r="A77" t="s">
        <v>4579</v>
      </c>
      <c r="B77">
        <v>99</v>
      </c>
      <c r="C77" s="3">
        <v>2.790071E-9</v>
      </c>
      <c r="D77" s="3">
        <v>2.6945322051515099E-7</v>
      </c>
      <c r="E77">
        <v>2.8256540000000001</v>
      </c>
      <c r="F77">
        <v>35</v>
      </c>
      <c r="G77">
        <v>0.39772730000000001</v>
      </c>
      <c r="H77">
        <v>135</v>
      </c>
      <c r="I77">
        <v>7.0067398977777702E-3</v>
      </c>
      <c r="J77">
        <v>2.8873259999999998</v>
      </c>
      <c r="K77">
        <v>16</v>
      </c>
      <c r="L77">
        <v>1334</v>
      </c>
      <c r="M77">
        <v>0.20512820000000001</v>
      </c>
    </row>
    <row r="78" spans="1:13" x14ac:dyDescent="0.3">
      <c r="A78" t="s">
        <v>5941</v>
      </c>
      <c r="B78">
        <v>103</v>
      </c>
      <c r="C78" s="3">
        <v>2.9597059999999999E-9</v>
      </c>
      <c r="D78" s="3">
        <v>2.7473542782524198E-7</v>
      </c>
      <c r="E78">
        <v>5.5772409999999999</v>
      </c>
      <c r="F78">
        <v>18</v>
      </c>
      <c r="G78">
        <v>0.20454549999999999</v>
      </c>
      <c r="H78">
        <v>29</v>
      </c>
      <c r="I78">
        <v>9.0669171920689602E-4</v>
      </c>
      <c r="J78">
        <v>7.6020240000000001</v>
      </c>
      <c r="K78">
        <v>9</v>
      </c>
      <c r="L78">
        <v>285</v>
      </c>
      <c r="M78">
        <v>0.1153846</v>
      </c>
    </row>
    <row r="79" spans="1:13" x14ac:dyDescent="0.3">
      <c r="A79" t="s">
        <v>5942</v>
      </c>
      <c r="B79">
        <v>104</v>
      </c>
      <c r="C79" s="3">
        <v>3.1197169999999999E-9</v>
      </c>
      <c r="D79" s="3">
        <v>2.86803983048076E-7</v>
      </c>
      <c r="E79">
        <v>3.2235339999999999</v>
      </c>
      <c r="F79">
        <v>30</v>
      </c>
      <c r="G79">
        <v>0.34090910000000002</v>
      </c>
      <c r="H79">
        <v>225</v>
      </c>
      <c r="I79">
        <v>1.8517693807999999E-2</v>
      </c>
      <c r="J79">
        <v>3.3225069999999999</v>
      </c>
      <c r="K79">
        <v>11</v>
      </c>
      <c r="L79">
        <v>797</v>
      </c>
      <c r="M79">
        <v>0.1410256</v>
      </c>
    </row>
    <row r="80" spans="1:13" x14ac:dyDescent="0.3">
      <c r="A80" t="s">
        <v>5943</v>
      </c>
      <c r="B80">
        <v>107</v>
      </c>
      <c r="C80" s="3">
        <v>3.2720609999999999E-9</v>
      </c>
      <c r="D80" s="3">
        <v>2.9237546935514001E-7</v>
      </c>
      <c r="E80">
        <v>31.780529999999999</v>
      </c>
      <c r="F80">
        <v>7</v>
      </c>
      <c r="G80">
        <v>7.9545450000000004E-2</v>
      </c>
      <c r="H80">
        <v>110</v>
      </c>
      <c r="I80">
        <v>3.9082621385454503E-3</v>
      </c>
      <c r="J80">
        <v>42.481900000000003</v>
      </c>
      <c r="K80">
        <v>3</v>
      </c>
      <c r="L80">
        <v>17</v>
      </c>
      <c r="M80">
        <v>3.8461540000000002E-2</v>
      </c>
    </row>
    <row r="81" spans="1:13" x14ac:dyDescent="0.3">
      <c r="A81" t="s">
        <v>5944</v>
      </c>
      <c r="B81">
        <v>108</v>
      </c>
      <c r="C81" s="3">
        <v>3.287174E-9</v>
      </c>
      <c r="D81" s="3">
        <v>2.9100620938888799E-7</v>
      </c>
      <c r="E81">
        <v>3.216351</v>
      </c>
      <c r="F81">
        <v>30</v>
      </c>
      <c r="G81">
        <v>0.34090910000000002</v>
      </c>
      <c r="H81">
        <v>61</v>
      </c>
      <c r="I81">
        <v>1.7861844526229501E-3</v>
      </c>
      <c r="J81">
        <v>4.1894239999999998</v>
      </c>
      <c r="K81">
        <v>13</v>
      </c>
      <c r="L81">
        <v>747</v>
      </c>
      <c r="M81">
        <v>0.1666667</v>
      </c>
    </row>
    <row r="82" spans="1:13" x14ac:dyDescent="0.3">
      <c r="A82" t="s">
        <v>4617</v>
      </c>
      <c r="B82">
        <v>110</v>
      </c>
      <c r="C82" s="3">
        <v>4.2391380000000001E-9</v>
      </c>
      <c r="D82" s="3">
        <v>3.6845816743636303E-7</v>
      </c>
      <c r="E82">
        <v>4.5479450000000003</v>
      </c>
      <c r="F82">
        <v>21</v>
      </c>
      <c r="G82">
        <v>0.2386364</v>
      </c>
      <c r="H82">
        <v>13</v>
      </c>
      <c r="I82">
        <v>6.0909409564615302E-4</v>
      </c>
      <c r="J82">
        <v>5.8714820000000003</v>
      </c>
      <c r="K82">
        <v>12</v>
      </c>
      <c r="L82">
        <v>492</v>
      </c>
      <c r="M82">
        <v>0.15384619999999999</v>
      </c>
    </row>
    <row r="83" spans="1:13" x14ac:dyDescent="0.3">
      <c r="A83" t="s">
        <v>4991</v>
      </c>
      <c r="B83">
        <v>114</v>
      </c>
      <c r="C83" s="3">
        <v>4.8047880000000001E-9</v>
      </c>
      <c r="D83" s="3">
        <v>4.0296998305263098E-7</v>
      </c>
      <c r="E83">
        <v>3.3711579999999999</v>
      </c>
      <c r="F83">
        <v>28</v>
      </c>
      <c r="G83">
        <v>0.31818180000000001</v>
      </c>
      <c r="H83">
        <v>128</v>
      </c>
      <c r="I83">
        <v>5.58164457421875E-3</v>
      </c>
      <c r="J83">
        <v>3.2848250000000001</v>
      </c>
      <c r="K83">
        <v>14</v>
      </c>
      <c r="L83">
        <v>1026</v>
      </c>
      <c r="M83">
        <v>0.17948720000000001</v>
      </c>
    </row>
    <row r="84" spans="1:13" x14ac:dyDescent="0.3">
      <c r="A84" t="s">
        <v>5945</v>
      </c>
      <c r="B84">
        <v>116</v>
      </c>
      <c r="C84" s="3">
        <v>5.2105339999999998E-9</v>
      </c>
      <c r="D84" s="3">
        <v>4.2946478943103399E-7</v>
      </c>
      <c r="E84">
        <v>11.124599999999999</v>
      </c>
      <c r="F84">
        <v>11</v>
      </c>
      <c r="G84">
        <v>0.125</v>
      </c>
      <c r="H84">
        <v>33</v>
      </c>
      <c r="I84">
        <v>1.0096114683636301E-3</v>
      </c>
      <c r="J84">
        <v>14.589740000000001</v>
      </c>
      <c r="K84">
        <v>6</v>
      </c>
      <c r="L84">
        <v>99</v>
      </c>
      <c r="M84">
        <v>7.6923080000000005E-2</v>
      </c>
    </row>
    <row r="85" spans="1:13" x14ac:dyDescent="0.3">
      <c r="A85" t="s">
        <v>4582</v>
      </c>
      <c r="B85">
        <v>117</v>
      </c>
      <c r="C85" s="3">
        <v>5.3346110000000004E-9</v>
      </c>
      <c r="D85" s="3">
        <v>4.3593346812820499E-7</v>
      </c>
      <c r="E85">
        <v>4.2671650000000003</v>
      </c>
      <c r="F85">
        <v>22</v>
      </c>
      <c r="G85">
        <v>0.25</v>
      </c>
      <c r="H85">
        <v>212</v>
      </c>
      <c r="I85">
        <v>1.6541035109433899E-2</v>
      </c>
      <c r="J85">
        <v>5.2659859999999998</v>
      </c>
      <c r="K85">
        <v>7</v>
      </c>
      <c r="L85">
        <v>320</v>
      </c>
      <c r="M85">
        <v>8.9743589999999998E-2</v>
      </c>
    </row>
    <row r="86" spans="1:13" x14ac:dyDescent="0.3">
      <c r="A86" t="s">
        <v>5946</v>
      </c>
      <c r="B86">
        <v>118</v>
      </c>
      <c r="C86" s="3">
        <v>5.4443000000000003E-9</v>
      </c>
      <c r="D86" s="3">
        <v>4.4112671440677902E-7</v>
      </c>
      <c r="E86">
        <v>8.3939299999999992</v>
      </c>
      <c r="F86">
        <v>13</v>
      </c>
      <c r="G86">
        <v>0.14772730000000001</v>
      </c>
      <c r="H86">
        <v>130</v>
      </c>
      <c r="I86">
        <v>5.55538816061538E-3</v>
      </c>
      <c r="J86">
        <v>8.4963800000000003</v>
      </c>
      <c r="K86">
        <v>6</v>
      </c>
      <c r="L86">
        <v>170</v>
      </c>
      <c r="M86">
        <v>7.6923080000000005E-2</v>
      </c>
    </row>
    <row r="87" spans="1:13" x14ac:dyDescent="0.3">
      <c r="A87" t="s">
        <v>5947</v>
      </c>
      <c r="B87">
        <v>119</v>
      </c>
      <c r="C87" s="3">
        <v>5.6980489999999999E-9</v>
      </c>
      <c r="D87" s="3">
        <v>4.57807113352941E-7</v>
      </c>
      <c r="E87">
        <v>29.29635</v>
      </c>
      <c r="F87">
        <v>7</v>
      </c>
      <c r="G87">
        <v>7.9545450000000004E-2</v>
      </c>
      <c r="H87">
        <v>126</v>
      </c>
      <c r="I87">
        <v>5.6689361959523796E-3</v>
      </c>
      <c r="J87">
        <v>36.10962</v>
      </c>
      <c r="K87">
        <v>3</v>
      </c>
      <c r="L87">
        <v>20</v>
      </c>
      <c r="M87">
        <v>3.8461540000000002E-2</v>
      </c>
    </row>
    <row r="88" spans="1:13" x14ac:dyDescent="0.3">
      <c r="A88" t="s">
        <v>4580</v>
      </c>
      <c r="B88">
        <v>121</v>
      </c>
      <c r="C88" s="3">
        <v>6.52798E-9</v>
      </c>
      <c r="D88" s="3">
        <v>5.1581832049586703E-7</v>
      </c>
      <c r="E88">
        <v>2.8748710000000002</v>
      </c>
      <c r="F88">
        <v>33</v>
      </c>
      <c r="G88">
        <v>0.375</v>
      </c>
      <c r="H88">
        <v>136</v>
      </c>
      <c r="I88">
        <v>6.99803475308823E-3</v>
      </c>
      <c r="J88">
        <v>3.0293299999999999</v>
      </c>
      <c r="K88">
        <v>15</v>
      </c>
      <c r="L88">
        <v>1192</v>
      </c>
      <c r="M88">
        <v>0.1923077</v>
      </c>
    </row>
    <row r="89" spans="1:13" x14ac:dyDescent="0.3">
      <c r="A89" t="s">
        <v>5948</v>
      </c>
      <c r="B89">
        <v>123</v>
      </c>
      <c r="C89" s="3">
        <v>6.9317680000000001E-9</v>
      </c>
      <c r="D89" s="3">
        <v>5.3881816136585296E-7</v>
      </c>
      <c r="E89">
        <v>3.5543830000000001</v>
      </c>
      <c r="F89">
        <v>26</v>
      </c>
      <c r="G89">
        <v>0.29545450000000001</v>
      </c>
      <c r="H89">
        <v>59</v>
      </c>
      <c r="I89">
        <v>1.7192136457627101E-3</v>
      </c>
      <c r="J89">
        <v>4.2176549999999997</v>
      </c>
      <c r="K89">
        <v>13</v>
      </c>
      <c r="L89">
        <v>742</v>
      </c>
      <c r="M89">
        <v>0.1666667</v>
      </c>
    </row>
    <row r="90" spans="1:13" x14ac:dyDescent="0.3">
      <c r="A90" t="s">
        <v>4609</v>
      </c>
      <c r="B90">
        <v>128</v>
      </c>
      <c r="C90" s="3">
        <v>8.0207810000000008E-9</v>
      </c>
      <c r="D90" s="3">
        <v>5.9911474328906198E-7</v>
      </c>
      <c r="E90">
        <v>4.3845700000000001</v>
      </c>
      <c r="F90">
        <v>21</v>
      </c>
      <c r="G90">
        <v>0.2386364</v>
      </c>
      <c r="H90">
        <v>15</v>
      </c>
      <c r="I90">
        <v>7.8227145899999997E-4</v>
      </c>
      <c r="J90">
        <v>7.1859929999999999</v>
      </c>
      <c r="K90">
        <v>10</v>
      </c>
      <c r="L90">
        <v>335</v>
      </c>
      <c r="M90">
        <v>0.12820509999999999</v>
      </c>
    </row>
    <row r="91" spans="1:13" x14ac:dyDescent="0.3">
      <c r="A91" t="s">
        <v>5949</v>
      </c>
      <c r="B91">
        <v>131</v>
      </c>
      <c r="C91" s="3">
        <v>8.6660929999999995E-9</v>
      </c>
      <c r="D91" s="3">
        <v>6.3249248223664102E-7</v>
      </c>
      <c r="E91">
        <v>5.2016340000000003</v>
      </c>
      <c r="F91">
        <v>18</v>
      </c>
      <c r="G91">
        <v>0.20454549999999999</v>
      </c>
      <c r="H91">
        <v>263</v>
      </c>
      <c r="I91">
        <v>2.5980810560075999E-2</v>
      </c>
      <c r="J91">
        <v>4.7070259999999999</v>
      </c>
      <c r="K91">
        <v>7</v>
      </c>
      <c r="L91">
        <v>358</v>
      </c>
      <c r="M91">
        <v>8.9743589999999998E-2</v>
      </c>
    </row>
    <row r="92" spans="1:13" x14ac:dyDescent="0.3">
      <c r="A92" t="s">
        <v>5950</v>
      </c>
      <c r="B92">
        <v>135</v>
      </c>
      <c r="C92" s="3">
        <v>9.1327060000000004E-9</v>
      </c>
      <c r="D92" s="3">
        <v>6.4679853382222205E-7</v>
      </c>
      <c r="E92">
        <v>12.498950000000001</v>
      </c>
      <c r="F92">
        <v>10</v>
      </c>
      <c r="G92">
        <v>0.1136364</v>
      </c>
      <c r="H92">
        <v>82</v>
      </c>
      <c r="I92">
        <v>2.5360062790243899E-3</v>
      </c>
      <c r="J92">
        <v>14.859920000000001</v>
      </c>
      <c r="K92">
        <v>5</v>
      </c>
      <c r="L92">
        <v>81</v>
      </c>
      <c r="M92">
        <v>6.4102560000000003E-2</v>
      </c>
    </row>
    <row r="93" spans="1:13" x14ac:dyDescent="0.3">
      <c r="A93" t="s">
        <v>5951</v>
      </c>
      <c r="B93">
        <v>136</v>
      </c>
      <c r="C93" s="3">
        <v>9.3952320000000003E-9</v>
      </c>
      <c r="D93" s="3">
        <v>6.6049862611764701E-7</v>
      </c>
      <c r="E93">
        <v>27.21932</v>
      </c>
      <c r="F93">
        <v>7</v>
      </c>
      <c r="G93">
        <v>7.9545450000000004E-2</v>
      </c>
      <c r="H93">
        <v>144</v>
      </c>
      <c r="I93">
        <v>7.6370412979166599E-3</v>
      </c>
      <c r="J93">
        <v>31.39967</v>
      </c>
      <c r="K93">
        <v>3</v>
      </c>
      <c r="L93">
        <v>23</v>
      </c>
      <c r="M93">
        <v>3.8461540000000002E-2</v>
      </c>
    </row>
    <row r="94" spans="1:13" x14ac:dyDescent="0.3">
      <c r="A94" t="s">
        <v>5553</v>
      </c>
      <c r="B94">
        <v>138</v>
      </c>
      <c r="C94" s="3">
        <v>9.9988149999999997E-9</v>
      </c>
      <c r="D94" s="3">
        <v>6.9274398706521704E-7</v>
      </c>
      <c r="E94">
        <v>5.5234030000000001</v>
      </c>
      <c r="F94">
        <v>17</v>
      </c>
      <c r="G94">
        <v>0.19318179999999999</v>
      </c>
      <c r="H94">
        <v>182</v>
      </c>
      <c r="I94">
        <v>1.22696470598901E-2</v>
      </c>
      <c r="J94">
        <v>5.6737890000000002</v>
      </c>
      <c r="K94">
        <v>7</v>
      </c>
      <c r="L94">
        <v>297</v>
      </c>
      <c r="M94">
        <v>8.9743589999999998E-2</v>
      </c>
    </row>
    <row r="95" spans="1:13" x14ac:dyDescent="0.3">
      <c r="A95" t="s">
        <v>5952</v>
      </c>
      <c r="B95">
        <v>144</v>
      </c>
      <c r="C95" s="3">
        <v>1.2529539999999999E-8</v>
      </c>
      <c r="D95" s="3">
        <v>8.3190924958333297E-7</v>
      </c>
      <c r="E95">
        <v>26.08915</v>
      </c>
      <c r="F95">
        <v>7</v>
      </c>
      <c r="G95">
        <v>7.9545450000000004E-2</v>
      </c>
      <c r="H95">
        <v>191</v>
      </c>
      <c r="I95">
        <v>1.29262617581151E-2</v>
      </c>
      <c r="J95">
        <v>24.073080000000001</v>
      </c>
      <c r="K95">
        <v>3</v>
      </c>
      <c r="L95">
        <v>30</v>
      </c>
      <c r="M95">
        <v>3.8461540000000002E-2</v>
      </c>
    </row>
    <row r="96" spans="1:13" x14ac:dyDescent="0.3">
      <c r="A96" t="s">
        <v>5953</v>
      </c>
      <c r="B96">
        <v>146</v>
      </c>
      <c r="C96" s="3">
        <v>1.335154E-8</v>
      </c>
      <c r="D96" s="3">
        <v>8.7434297219177997E-7</v>
      </c>
      <c r="E96">
        <v>39.163829999999997</v>
      </c>
      <c r="F96">
        <v>6</v>
      </c>
      <c r="G96">
        <v>6.8181820000000004E-2</v>
      </c>
      <c r="H96">
        <v>341</v>
      </c>
      <c r="I96">
        <v>4.20810451935483E-2</v>
      </c>
      <c r="J96">
        <v>34.39011</v>
      </c>
      <c r="K96">
        <v>2</v>
      </c>
      <c r="L96">
        <v>14</v>
      </c>
      <c r="M96">
        <v>2.5641029999999999E-2</v>
      </c>
    </row>
    <row r="97" spans="1:13" x14ac:dyDescent="0.3">
      <c r="A97" t="s">
        <v>5954</v>
      </c>
      <c r="B97">
        <v>147</v>
      </c>
      <c r="C97" s="3">
        <v>1.361049E-8</v>
      </c>
      <c r="D97" s="3">
        <v>8.8523738020408102E-7</v>
      </c>
      <c r="E97">
        <v>18.802499999999998</v>
      </c>
      <c r="F97">
        <v>8</v>
      </c>
      <c r="G97">
        <v>9.0909089999999998E-2</v>
      </c>
      <c r="H97">
        <v>236</v>
      </c>
      <c r="I97">
        <v>1.9606997930084701E-2</v>
      </c>
      <c r="J97">
        <v>19.518709999999999</v>
      </c>
      <c r="K97">
        <v>3</v>
      </c>
      <c r="L97">
        <v>37</v>
      </c>
      <c r="M97">
        <v>3.8461540000000002E-2</v>
      </c>
    </row>
    <row r="98" spans="1:13" x14ac:dyDescent="0.3">
      <c r="A98" t="s">
        <v>4590</v>
      </c>
      <c r="B98">
        <v>149</v>
      </c>
      <c r="C98" s="3">
        <v>1.422595E-8</v>
      </c>
      <c r="D98" s="3">
        <v>9.1284770436241597E-7</v>
      </c>
      <c r="E98">
        <v>5.3912969999999998</v>
      </c>
      <c r="F98">
        <v>17</v>
      </c>
      <c r="G98">
        <v>0.19318179999999999</v>
      </c>
      <c r="H98">
        <v>141</v>
      </c>
      <c r="I98">
        <v>7.4963868106382898E-3</v>
      </c>
      <c r="J98">
        <v>6.4072829999999996</v>
      </c>
      <c r="K98">
        <v>7</v>
      </c>
      <c r="L98">
        <v>263</v>
      </c>
      <c r="M98">
        <v>8.9743589999999998E-2</v>
      </c>
    </row>
    <row r="99" spans="1:13" x14ac:dyDescent="0.3">
      <c r="A99" t="s">
        <v>5955</v>
      </c>
      <c r="B99">
        <v>150</v>
      </c>
      <c r="C99" s="3">
        <v>1.4251849999999999E-8</v>
      </c>
      <c r="D99" s="3">
        <v>9.0841291899999896E-7</v>
      </c>
      <c r="E99">
        <v>4.0405009999999999</v>
      </c>
      <c r="F99">
        <v>22</v>
      </c>
      <c r="G99">
        <v>0.25</v>
      </c>
      <c r="H99">
        <v>38</v>
      </c>
      <c r="I99">
        <v>1.16660403378947E-3</v>
      </c>
      <c r="J99">
        <v>4.9720639999999996</v>
      </c>
      <c r="K99">
        <v>12</v>
      </c>
      <c r="L99">
        <v>581</v>
      </c>
      <c r="M99">
        <v>0.15384619999999999</v>
      </c>
    </row>
    <row r="100" spans="1:13" x14ac:dyDescent="0.3">
      <c r="A100" t="s">
        <v>4583</v>
      </c>
      <c r="B100">
        <v>151</v>
      </c>
      <c r="C100" s="3">
        <v>1.479088E-8</v>
      </c>
      <c r="D100" s="3">
        <v>9.3652717668874097E-7</v>
      </c>
      <c r="E100">
        <v>25.458570000000002</v>
      </c>
      <c r="F100">
        <v>7</v>
      </c>
      <c r="G100">
        <v>7.9545450000000004E-2</v>
      </c>
      <c r="H100">
        <v>67</v>
      </c>
      <c r="I100">
        <v>1.86662114328358E-3</v>
      </c>
      <c r="J100">
        <v>27.512090000000001</v>
      </c>
      <c r="K100">
        <v>4</v>
      </c>
      <c r="L100">
        <v>35</v>
      </c>
      <c r="M100">
        <v>5.1282050000000003E-2</v>
      </c>
    </row>
    <row r="101" spans="1:13" x14ac:dyDescent="0.3">
      <c r="A101" t="s">
        <v>5821</v>
      </c>
      <c r="B101">
        <v>152</v>
      </c>
      <c r="C101" s="3">
        <v>1.5264339999999999E-8</v>
      </c>
      <c r="D101" s="3">
        <v>9.6014707065789408E-7</v>
      </c>
      <c r="E101">
        <v>3.1000510000000001</v>
      </c>
      <c r="F101">
        <v>29</v>
      </c>
      <c r="G101">
        <v>0.32954549999999999</v>
      </c>
      <c r="H101">
        <v>211</v>
      </c>
      <c r="I101">
        <v>1.6496762370142099E-2</v>
      </c>
      <c r="J101">
        <v>2.9776400000000001</v>
      </c>
      <c r="K101">
        <v>13</v>
      </c>
      <c r="L101">
        <v>1051</v>
      </c>
      <c r="M101">
        <v>0.1666667</v>
      </c>
    </row>
    <row r="102" spans="1:13" x14ac:dyDescent="0.3">
      <c r="A102" t="s">
        <v>5956</v>
      </c>
      <c r="B102">
        <v>153</v>
      </c>
      <c r="C102" s="3">
        <v>1.547374E-8</v>
      </c>
      <c r="D102" s="3">
        <v>9.6695704666666602E-7</v>
      </c>
      <c r="E102">
        <v>25.2896</v>
      </c>
      <c r="F102">
        <v>7</v>
      </c>
      <c r="G102">
        <v>7.9545450000000004E-2</v>
      </c>
      <c r="H102">
        <v>341</v>
      </c>
      <c r="I102">
        <v>4.20810451935483E-2</v>
      </c>
      <c r="J102">
        <v>34.39011</v>
      </c>
      <c r="K102">
        <v>2</v>
      </c>
      <c r="L102">
        <v>14</v>
      </c>
      <c r="M102">
        <v>2.5641029999999999E-2</v>
      </c>
    </row>
    <row r="103" spans="1:13" x14ac:dyDescent="0.3">
      <c r="A103" t="s">
        <v>4606</v>
      </c>
      <c r="B103">
        <v>154</v>
      </c>
      <c r="C103" s="3">
        <v>1.6626980000000001E-8</v>
      </c>
      <c r="D103">
        <v>1.0322763362337601E-6</v>
      </c>
      <c r="E103">
        <v>3.5332940000000002</v>
      </c>
      <c r="F103">
        <v>25</v>
      </c>
      <c r="G103">
        <v>0.28409089999999998</v>
      </c>
      <c r="H103">
        <v>94</v>
      </c>
      <c r="I103">
        <v>3.4905715822340401E-3</v>
      </c>
      <c r="J103">
        <v>4.9128730000000003</v>
      </c>
      <c r="K103">
        <v>10</v>
      </c>
      <c r="L103">
        <v>490</v>
      </c>
      <c r="M103">
        <v>0.12820509999999999</v>
      </c>
    </row>
    <row r="104" spans="1:13" x14ac:dyDescent="0.3">
      <c r="A104" t="s">
        <v>5957</v>
      </c>
      <c r="B104">
        <v>155</v>
      </c>
      <c r="C104" s="3">
        <v>1.6805389999999999E-8</v>
      </c>
      <c r="D104">
        <v>1.03662150832258E-6</v>
      </c>
      <c r="E104">
        <v>9.9130249999999993</v>
      </c>
      <c r="F104">
        <v>11</v>
      </c>
      <c r="G104">
        <v>0.125</v>
      </c>
      <c r="H104">
        <v>51</v>
      </c>
      <c r="I104">
        <v>1.4067972912941099E-3</v>
      </c>
      <c r="J104">
        <v>12.782159999999999</v>
      </c>
      <c r="K104">
        <v>6</v>
      </c>
      <c r="L104">
        <v>113</v>
      </c>
      <c r="M104">
        <v>7.6923080000000005E-2</v>
      </c>
    </row>
    <row r="105" spans="1:13" x14ac:dyDescent="0.3">
      <c r="A105" t="s">
        <v>5884</v>
      </c>
      <c r="B105">
        <v>158</v>
      </c>
      <c r="C105" s="3">
        <v>1.9138599999999998E-8</v>
      </c>
      <c r="D105">
        <v>1.15812756075949E-6</v>
      </c>
      <c r="E105">
        <v>4.1691779999999996</v>
      </c>
      <c r="F105">
        <v>21</v>
      </c>
      <c r="G105">
        <v>0.2386364</v>
      </c>
      <c r="H105">
        <v>73</v>
      </c>
      <c r="I105">
        <v>1.9526325521917801E-3</v>
      </c>
      <c r="J105">
        <v>4.8587860000000003</v>
      </c>
      <c r="K105">
        <v>11</v>
      </c>
      <c r="L105">
        <v>545</v>
      </c>
      <c r="M105">
        <v>0.1410256</v>
      </c>
    </row>
    <row r="106" spans="1:13" x14ac:dyDescent="0.3">
      <c r="A106" t="s">
        <v>4604</v>
      </c>
      <c r="B106">
        <v>159</v>
      </c>
      <c r="C106" s="3">
        <v>1.9172030000000001E-8</v>
      </c>
      <c r="D106">
        <v>1.15285395490566E-6</v>
      </c>
      <c r="E106">
        <v>2.7531759999999998</v>
      </c>
      <c r="F106">
        <v>33</v>
      </c>
      <c r="G106">
        <v>0.375</v>
      </c>
      <c r="H106">
        <v>86</v>
      </c>
      <c r="I106">
        <v>3.1137442109302302E-3</v>
      </c>
      <c r="J106">
        <v>2.9238550000000001</v>
      </c>
      <c r="K106">
        <v>18</v>
      </c>
      <c r="L106">
        <v>1482</v>
      </c>
      <c r="M106">
        <v>0.23076920000000001</v>
      </c>
    </row>
    <row r="107" spans="1:13" x14ac:dyDescent="0.3">
      <c r="A107" t="s">
        <v>5399</v>
      </c>
      <c r="B107">
        <v>164</v>
      </c>
      <c r="C107" s="3">
        <v>2.143171E-8</v>
      </c>
      <c r="D107">
        <v>1.2494425567682901E-6</v>
      </c>
      <c r="E107">
        <v>2.9659239999999998</v>
      </c>
      <c r="F107">
        <v>30</v>
      </c>
      <c r="G107">
        <v>0.34090910000000002</v>
      </c>
      <c r="H107">
        <v>104</v>
      </c>
      <c r="I107">
        <v>3.6208122949038398E-3</v>
      </c>
      <c r="J107">
        <v>3.4852439999999998</v>
      </c>
      <c r="K107">
        <v>14</v>
      </c>
      <c r="L107">
        <v>967</v>
      </c>
      <c r="M107">
        <v>0.17948720000000001</v>
      </c>
    </row>
    <row r="108" spans="1:13" x14ac:dyDescent="0.3">
      <c r="A108" t="s">
        <v>4632</v>
      </c>
      <c r="B108">
        <v>165</v>
      </c>
      <c r="C108" s="3">
        <v>2.1734790000000002E-8</v>
      </c>
      <c r="D108">
        <v>1.259432286E-6</v>
      </c>
      <c r="E108">
        <v>3.9460229999999998</v>
      </c>
      <c r="F108">
        <v>22</v>
      </c>
      <c r="G108">
        <v>0.25</v>
      </c>
      <c r="H108">
        <v>43</v>
      </c>
      <c r="I108">
        <v>1.3589554031860399E-3</v>
      </c>
      <c r="J108">
        <v>4.8388090000000004</v>
      </c>
      <c r="K108">
        <v>12</v>
      </c>
      <c r="L108">
        <v>597</v>
      </c>
      <c r="M108">
        <v>0.15384619999999999</v>
      </c>
    </row>
    <row r="109" spans="1:13" x14ac:dyDescent="0.3">
      <c r="A109" t="s">
        <v>4760</v>
      </c>
      <c r="B109">
        <v>166</v>
      </c>
      <c r="C109" s="3">
        <v>2.3420260000000001E-8</v>
      </c>
      <c r="D109">
        <v>1.34892232445783E-6</v>
      </c>
      <c r="E109">
        <v>23.787890000000001</v>
      </c>
      <c r="F109">
        <v>7</v>
      </c>
      <c r="G109">
        <v>7.9545450000000004E-2</v>
      </c>
      <c r="H109">
        <v>341</v>
      </c>
      <c r="I109">
        <v>4.20810451935483E-2</v>
      </c>
      <c r="J109">
        <v>34.39011</v>
      </c>
      <c r="K109">
        <v>2</v>
      </c>
      <c r="L109">
        <v>14</v>
      </c>
      <c r="M109">
        <v>2.5641029999999999E-2</v>
      </c>
    </row>
    <row r="110" spans="1:13" x14ac:dyDescent="0.3">
      <c r="A110" t="s">
        <v>4605</v>
      </c>
      <c r="B110">
        <v>167</v>
      </c>
      <c r="C110" s="3">
        <v>2.3711069999999999E-8</v>
      </c>
      <c r="D110">
        <v>1.35749425311377E-6</v>
      </c>
      <c r="E110">
        <v>2.729562</v>
      </c>
      <c r="F110">
        <v>33</v>
      </c>
      <c r="G110">
        <v>0.375</v>
      </c>
      <c r="H110">
        <v>98</v>
      </c>
      <c r="I110">
        <v>3.5346802365306099E-3</v>
      </c>
      <c r="J110">
        <v>2.8677389999999998</v>
      </c>
      <c r="K110">
        <v>18</v>
      </c>
      <c r="L110">
        <v>1511</v>
      </c>
      <c r="M110">
        <v>0.23076920000000001</v>
      </c>
    </row>
    <row r="111" spans="1:13" x14ac:dyDescent="0.3">
      <c r="A111" t="s">
        <v>5958</v>
      </c>
      <c r="B111">
        <v>169</v>
      </c>
      <c r="C111" s="3">
        <v>2.6351779999999999E-8</v>
      </c>
      <c r="D111">
        <v>1.4908246661538399E-6</v>
      </c>
      <c r="E111">
        <v>2.717873</v>
      </c>
      <c r="F111">
        <v>33</v>
      </c>
      <c r="G111">
        <v>0.375</v>
      </c>
      <c r="H111">
        <v>107</v>
      </c>
      <c r="I111">
        <v>3.5940254711214902E-3</v>
      </c>
      <c r="J111">
        <v>2.8451439999999999</v>
      </c>
      <c r="K111">
        <v>18</v>
      </c>
      <c r="L111">
        <v>1523</v>
      </c>
      <c r="M111">
        <v>0.23076920000000001</v>
      </c>
    </row>
    <row r="112" spans="1:13" x14ac:dyDescent="0.3">
      <c r="A112" t="s">
        <v>5531</v>
      </c>
      <c r="B112">
        <v>177</v>
      </c>
      <c r="C112" s="3">
        <v>3.3131540000000001E-8</v>
      </c>
      <c r="D112">
        <v>1.78966471152542E-6</v>
      </c>
      <c r="E112">
        <v>22.59751</v>
      </c>
      <c r="F112">
        <v>7</v>
      </c>
      <c r="G112">
        <v>7.9545450000000004E-2</v>
      </c>
      <c r="H112">
        <v>168</v>
      </c>
      <c r="I112">
        <v>1.06829378214285E-2</v>
      </c>
      <c r="J112">
        <v>26.747859999999999</v>
      </c>
      <c r="K112">
        <v>3</v>
      </c>
      <c r="L112">
        <v>27</v>
      </c>
      <c r="M112">
        <v>3.8461540000000002E-2</v>
      </c>
    </row>
    <row r="113" spans="1:13" x14ac:dyDescent="0.3">
      <c r="A113" t="s">
        <v>5959</v>
      </c>
      <c r="B113">
        <v>181</v>
      </c>
      <c r="C113" s="3">
        <v>3.4773319999999999E-8</v>
      </c>
      <c r="D113">
        <v>1.8368381907182299E-6</v>
      </c>
      <c r="E113">
        <v>16.628540000000001</v>
      </c>
      <c r="F113">
        <v>8</v>
      </c>
      <c r="G113">
        <v>9.0909089999999998E-2</v>
      </c>
      <c r="H113">
        <v>180</v>
      </c>
      <c r="I113">
        <v>1.2381521558333299E-2</v>
      </c>
      <c r="J113">
        <v>24.903179999999999</v>
      </c>
      <c r="K113">
        <v>3</v>
      </c>
      <c r="L113">
        <v>29</v>
      </c>
      <c r="M113">
        <v>3.8461540000000002E-2</v>
      </c>
    </row>
    <row r="114" spans="1:13" x14ac:dyDescent="0.3">
      <c r="A114" t="s">
        <v>5960</v>
      </c>
      <c r="B114">
        <v>185</v>
      </c>
      <c r="C114" s="3">
        <v>3.6437559999999997E-8</v>
      </c>
      <c r="D114">
        <v>1.88313249275675E-6</v>
      </c>
      <c r="E114">
        <v>2.0632769999999998</v>
      </c>
      <c r="F114">
        <v>47</v>
      </c>
      <c r="G114">
        <v>0.53409090000000004</v>
      </c>
      <c r="H114">
        <v>2</v>
      </c>
      <c r="I114">
        <v>1.29299713259999E-5</v>
      </c>
      <c r="J114">
        <v>3.268348</v>
      </c>
      <c r="K114">
        <v>29</v>
      </c>
      <c r="L114">
        <v>2136</v>
      </c>
      <c r="M114">
        <v>0.37179489999999998</v>
      </c>
    </row>
    <row r="115" spans="1:13" x14ac:dyDescent="0.3">
      <c r="A115" t="s">
        <v>5961</v>
      </c>
      <c r="B115">
        <v>186</v>
      </c>
      <c r="C115" s="3">
        <v>3.7527029999999999E-8</v>
      </c>
      <c r="D115">
        <v>1.9290103969354798E-6</v>
      </c>
      <c r="E115">
        <v>10.73723</v>
      </c>
      <c r="F115">
        <v>10</v>
      </c>
      <c r="G115">
        <v>0.1136364</v>
      </c>
      <c r="H115">
        <v>184</v>
      </c>
      <c r="I115">
        <v>1.2537858919565201E-2</v>
      </c>
      <c r="J115">
        <v>13.19073</v>
      </c>
      <c r="K115">
        <v>4</v>
      </c>
      <c r="L115">
        <v>73</v>
      </c>
      <c r="M115">
        <v>5.1282050000000003E-2</v>
      </c>
    </row>
    <row r="116" spans="1:13" x14ac:dyDescent="0.3">
      <c r="A116" t="s">
        <v>5962</v>
      </c>
      <c r="B116">
        <v>187</v>
      </c>
      <c r="C116" s="3">
        <v>4.1073079999999999E-8</v>
      </c>
      <c r="D116">
        <v>2.0999984913368899E-6</v>
      </c>
      <c r="E116">
        <v>10.632860000000001</v>
      </c>
      <c r="F116">
        <v>10</v>
      </c>
      <c r="G116">
        <v>0.1136364</v>
      </c>
      <c r="H116">
        <v>213</v>
      </c>
      <c r="I116">
        <v>1.6920110677464701E-2</v>
      </c>
      <c r="J116">
        <v>11.74296</v>
      </c>
      <c r="K116">
        <v>4</v>
      </c>
      <c r="L116">
        <v>82</v>
      </c>
      <c r="M116">
        <v>5.1282050000000003E-2</v>
      </c>
    </row>
    <row r="117" spans="1:13" x14ac:dyDescent="0.3">
      <c r="A117" t="s">
        <v>5963</v>
      </c>
      <c r="B117">
        <v>188</v>
      </c>
      <c r="C117" s="3">
        <v>4.1651219999999998E-8</v>
      </c>
      <c r="D117">
        <v>2.1182303958510599E-6</v>
      </c>
      <c r="E117">
        <v>12.846719999999999</v>
      </c>
      <c r="F117">
        <v>9</v>
      </c>
      <c r="G117">
        <v>0.10227269999999999</v>
      </c>
      <c r="H117">
        <v>184</v>
      </c>
      <c r="I117">
        <v>1.2537858919565201E-2</v>
      </c>
      <c r="J117">
        <v>13.19073</v>
      </c>
      <c r="K117">
        <v>4</v>
      </c>
      <c r="L117">
        <v>73</v>
      </c>
      <c r="M117">
        <v>5.1282050000000003E-2</v>
      </c>
    </row>
    <row r="118" spans="1:13" x14ac:dyDescent="0.3">
      <c r="A118" t="s">
        <v>5964</v>
      </c>
      <c r="B118">
        <v>191</v>
      </c>
      <c r="C118" s="3">
        <v>4.276608E-8</v>
      </c>
      <c r="D118">
        <v>2.1407669679581099E-6</v>
      </c>
      <c r="E118">
        <v>12.80654</v>
      </c>
      <c r="F118">
        <v>9</v>
      </c>
      <c r="G118">
        <v>0.10227269999999999</v>
      </c>
      <c r="H118">
        <v>310</v>
      </c>
      <c r="I118">
        <v>3.4149609696774198E-2</v>
      </c>
      <c r="J118">
        <v>14.738619999999999</v>
      </c>
      <c r="K118">
        <v>3</v>
      </c>
      <c r="L118">
        <v>49</v>
      </c>
      <c r="M118">
        <v>3.8461540000000002E-2</v>
      </c>
    </row>
    <row r="119" spans="1:13" x14ac:dyDescent="0.3">
      <c r="A119" t="s">
        <v>4637</v>
      </c>
      <c r="B119">
        <v>192</v>
      </c>
      <c r="C119" s="3">
        <v>4.3367839999999997E-8</v>
      </c>
      <c r="D119">
        <v>2.15958290749999E-6</v>
      </c>
      <c r="E119">
        <v>2.9572039999999999</v>
      </c>
      <c r="F119">
        <v>29</v>
      </c>
      <c r="G119">
        <v>0.32954549999999999</v>
      </c>
      <c r="H119">
        <v>11</v>
      </c>
      <c r="I119">
        <v>5.9331411310909095E-4</v>
      </c>
      <c r="J119">
        <v>4.293971</v>
      </c>
      <c r="K119">
        <v>16</v>
      </c>
      <c r="L119">
        <v>897</v>
      </c>
      <c r="M119">
        <v>0.20512820000000001</v>
      </c>
    </row>
    <row r="120" spans="1:13" x14ac:dyDescent="0.3">
      <c r="A120" t="s">
        <v>5965</v>
      </c>
      <c r="B120">
        <v>195</v>
      </c>
      <c r="C120" s="3">
        <v>5.0567019999999999E-8</v>
      </c>
      <c r="D120">
        <v>2.4793398883076902E-6</v>
      </c>
      <c r="E120">
        <v>21.224019999999999</v>
      </c>
      <c r="F120">
        <v>7</v>
      </c>
      <c r="G120">
        <v>7.9545450000000004E-2</v>
      </c>
      <c r="H120">
        <v>236</v>
      </c>
      <c r="I120">
        <v>1.9606997930084701E-2</v>
      </c>
      <c r="J120">
        <v>19.518709999999999</v>
      </c>
      <c r="K120">
        <v>3</v>
      </c>
      <c r="L120">
        <v>37</v>
      </c>
      <c r="M120">
        <v>3.8461540000000002E-2</v>
      </c>
    </row>
    <row r="121" spans="1:13" x14ac:dyDescent="0.3">
      <c r="A121" t="s">
        <v>5275</v>
      </c>
      <c r="B121">
        <v>197</v>
      </c>
      <c r="C121" s="3">
        <v>5.3625360000000001E-8</v>
      </c>
      <c r="D121">
        <v>2.60259932467005E-6</v>
      </c>
      <c r="E121">
        <v>4.9171670000000001</v>
      </c>
      <c r="F121">
        <v>17</v>
      </c>
      <c r="G121">
        <v>0.19318179999999999</v>
      </c>
      <c r="H121">
        <v>228</v>
      </c>
      <c r="I121">
        <v>1.85368961539473E-2</v>
      </c>
      <c r="J121">
        <v>4.4272330000000002</v>
      </c>
      <c r="K121">
        <v>8</v>
      </c>
      <c r="L121">
        <v>435</v>
      </c>
      <c r="M121">
        <v>0.10256410000000001</v>
      </c>
    </row>
    <row r="122" spans="1:13" x14ac:dyDescent="0.3">
      <c r="A122" t="s">
        <v>5732</v>
      </c>
      <c r="B122">
        <v>199</v>
      </c>
      <c r="C122" s="3">
        <v>5.4308059999999998E-8</v>
      </c>
      <c r="D122">
        <v>2.6092430234170801E-6</v>
      </c>
      <c r="E122">
        <v>6.2320840000000004</v>
      </c>
      <c r="F122">
        <v>14</v>
      </c>
      <c r="G122">
        <v>0.15909090000000001</v>
      </c>
      <c r="H122">
        <v>167</v>
      </c>
      <c r="I122">
        <v>1.0650106677844299E-2</v>
      </c>
      <c r="J122">
        <v>9.477589</v>
      </c>
      <c r="K122">
        <v>5</v>
      </c>
      <c r="L122">
        <v>127</v>
      </c>
      <c r="M122">
        <v>6.4102560000000003E-2</v>
      </c>
    </row>
    <row r="123" spans="1:13" x14ac:dyDescent="0.3">
      <c r="A123" t="s">
        <v>4577</v>
      </c>
      <c r="B123">
        <v>200</v>
      </c>
      <c r="C123" s="3">
        <v>5.9199800000000003E-8</v>
      </c>
      <c r="D123">
        <v>2.830046439E-6</v>
      </c>
      <c r="E123">
        <v>5.6672140000000004</v>
      </c>
      <c r="F123">
        <v>15</v>
      </c>
      <c r="G123">
        <v>0.17045450000000001</v>
      </c>
      <c r="H123">
        <v>143</v>
      </c>
      <c r="I123">
        <v>7.5678056265734202E-3</v>
      </c>
      <c r="J123">
        <v>6.383013</v>
      </c>
      <c r="K123">
        <v>7</v>
      </c>
      <c r="L123">
        <v>264</v>
      </c>
      <c r="M123">
        <v>8.9743589999999998E-2</v>
      </c>
    </row>
    <row r="124" spans="1:13" x14ac:dyDescent="0.3">
      <c r="A124" t="s">
        <v>4636</v>
      </c>
      <c r="B124">
        <v>203</v>
      </c>
      <c r="C124" s="3">
        <v>6.1607610000000006E-8</v>
      </c>
      <c r="D124">
        <v>2.9016273852709299E-6</v>
      </c>
      <c r="E124">
        <v>3.719849</v>
      </c>
      <c r="F124">
        <v>22</v>
      </c>
      <c r="G124">
        <v>0.25</v>
      </c>
      <c r="H124">
        <v>53</v>
      </c>
      <c r="I124">
        <v>1.4405914080566E-3</v>
      </c>
      <c r="J124">
        <v>4.7125110000000001</v>
      </c>
      <c r="K124">
        <v>12</v>
      </c>
      <c r="L124">
        <v>613</v>
      </c>
      <c r="M124">
        <v>0.15384619999999999</v>
      </c>
    </row>
    <row r="125" spans="1:13" x14ac:dyDescent="0.3">
      <c r="A125" t="s">
        <v>4939</v>
      </c>
      <c r="B125">
        <v>204</v>
      </c>
      <c r="C125" s="3">
        <v>6.3856650000000002E-8</v>
      </c>
      <c r="D125">
        <v>2.9928109345588198E-6</v>
      </c>
      <c r="E125">
        <v>29.984580000000001</v>
      </c>
      <c r="F125">
        <v>6</v>
      </c>
      <c r="G125">
        <v>6.8181820000000004E-2</v>
      </c>
      <c r="H125">
        <v>231</v>
      </c>
      <c r="I125">
        <v>1.9425365149350601E-2</v>
      </c>
      <c r="J125">
        <v>60.182690000000001</v>
      </c>
      <c r="K125">
        <v>2</v>
      </c>
      <c r="L125">
        <v>8</v>
      </c>
      <c r="M125">
        <v>2.5641029999999999E-2</v>
      </c>
    </row>
    <row r="126" spans="1:13" x14ac:dyDescent="0.3">
      <c r="A126" t="s">
        <v>4767</v>
      </c>
      <c r="B126">
        <v>207</v>
      </c>
      <c r="C126" s="3">
        <v>6.903298E-8</v>
      </c>
      <c r="D126">
        <v>3.1885232936231801E-6</v>
      </c>
      <c r="E126">
        <v>3.5439449999999999</v>
      </c>
      <c r="F126">
        <v>23</v>
      </c>
      <c r="G126">
        <v>0.26136359999999997</v>
      </c>
      <c r="H126">
        <v>280</v>
      </c>
      <c r="I126">
        <v>2.83535894035714E-2</v>
      </c>
      <c r="J126">
        <v>3.3112900000000001</v>
      </c>
      <c r="K126">
        <v>10</v>
      </c>
      <c r="L126">
        <v>727</v>
      </c>
      <c r="M126">
        <v>0.12820509999999999</v>
      </c>
    </row>
    <row r="127" spans="1:13" x14ac:dyDescent="0.3">
      <c r="A127" t="s">
        <v>4850</v>
      </c>
      <c r="B127">
        <v>209</v>
      </c>
      <c r="C127" s="3">
        <v>7.2946389999999995E-8</v>
      </c>
      <c r="D127">
        <v>3.3370355731578901E-6</v>
      </c>
      <c r="E127">
        <v>4.8122069999999999</v>
      </c>
      <c r="F127">
        <v>17</v>
      </c>
      <c r="G127">
        <v>0.19318179999999999</v>
      </c>
      <c r="H127">
        <v>326</v>
      </c>
      <c r="I127">
        <v>3.8938550926380301E-2</v>
      </c>
      <c r="J127">
        <v>4.9635210000000001</v>
      </c>
      <c r="K127">
        <v>6</v>
      </c>
      <c r="L127">
        <v>291</v>
      </c>
      <c r="M127">
        <v>7.6923080000000005E-2</v>
      </c>
    </row>
    <row r="128" spans="1:13" x14ac:dyDescent="0.3">
      <c r="A128" t="s">
        <v>5477</v>
      </c>
      <c r="B128">
        <v>210</v>
      </c>
      <c r="C128" s="3">
        <v>7.3055880000000004E-8</v>
      </c>
      <c r="D128">
        <v>3.32612985085714E-6</v>
      </c>
      <c r="E128">
        <v>3.6837780000000002</v>
      </c>
      <c r="F128">
        <v>22</v>
      </c>
      <c r="G128">
        <v>0.25</v>
      </c>
      <c r="H128">
        <v>188</v>
      </c>
      <c r="I128">
        <v>1.2834396518617E-2</v>
      </c>
      <c r="J128">
        <v>4.8146149999999999</v>
      </c>
      <c r="K128">
        <v>8</v>
      </c>
      <c r="L128">
        <v>400</v>
      </c>
      <c r="M128">
        <v>0.10256410000000001</v>
      </c>
    </row>
    <row r="129" spans="1:13" x14ac:dyDescent="0.3">
      <c r="A129" t="s">
        <v>5966</v>
      </c>
      <c r="B129">
        <v>213</v>
      </c>
      <c r="C129" s="3">
        <v>8.1113970000000005E-8</v>
      </c>
      <c r="D129">
        <v>3.6409890477464699E-6</v>
      </c>
      <c r="E129">
        <v>3.148628</v>
      </c>
      <c r="F129">
        <v>26</v>
      </c>
      <c r="G129">
        <v>0.29545450000000001</v>
      </c>
      <c r="H129">
        <v>115</v>
      </c>
      <c r="I129">
        <v>4.0332155655652098E-3</v>
      </c>
      <c r="J129">
        <v>3.6474359999999999</v>
      </c>
      <c r="K129">
        <v>13</v>
      </c>
      <c r="L129">
        <v>858</v>
      </c>
      <c r="M129">
        <v>0.1666667</v>
      </c>
    </row>
    <row r="130" spans="1:13" x14ac:dyDescent="0.3">
      <c r="A130" t="s">
        <v>4595</v>
      </c>
      <c r="B130">
        <v>219</v>
      </c>
      <c r="C130" s="3">
        <v>1.005782E-7</v>
      </c>
      <c r="D130">
        <v>4.3909962109589002E-6</v>
      </c>
      <c r="E130">
        <v>2.0006529999999998</v>
      </c>
      <c r="F130">
        <v>47</v>
      </c>
      <c r="G130">
        <v>0.53409090000000004</v>
      </c>
      <c r="H130">
        <v>3</v>
      </c>
      <c r="I130">
        <v>2.968100905E-5</v>
      </c>
      <c r="J130">
        <v>3.0972460000000002</v>
      </c>
      <c r="K130">
        <v>29</v>
      </c>
      <c r="L130">
        <v>2254</v>
      </c>
      <c r="M130">
        <v>0.37179489999999998</v>
      </c>
    </row>
    <row r="131" spans="1:13" x14ac:dyDescent="0.3">
      <c r="A131" t="s">
        <v>5081</v>
      </c>
      <c r="B131">
        <v>221</v>
      </c>
      <c r="C131" s="3">
        <v>1.009103E-7</v>
      </c>
      <c r="D131">
        <v>4.3656261461538398E-6</v>
      </c>
      <c r="E131">
        <v>2.8448440000000002</v>
      </c>
      <c r="F131">
        <v>29</v>
      </c>
      <c r="G131">
        <v>0.32954549999999999</v>
      </c>
      <c r="H131">
        <v>301</v>
      </c>
      <c r="I131">
        <v>3.36847370930232E-2</v>
      </c>
      <c r="J131">
        <v>2.6566209999999999</v>
      </c>
      <c r="K131">
        <v>13</v>
      </c>
      <c r="L131">
        <v>1178</v>
      </c>
      <c r="M131">
        <v>0.1666667</v>
      </c>
    </row>
    <row r="132" spans="1:13" x14ac:dyDescent="0.3">
      <c r="A132" t="s">
        <v>4624</v>
      </c>
      <c r="B132">
        <v>222</v>
      </c>
      <c r="C132" s="3">
        <v>1.014456E-7</v>
      </c>
      <c r="D132">
        <v>4.36901523243243E-6</v>
      </c>
      <c r="E132">
        <v>3.6150159999999998</v>
      </c>
      <c r="F132">
        <v>22</v>
      </c>
      <c r="G132">
        <v>0.25</v>
      </c>
      <c r="H132">
        <v>45</v>
      </c>
      <c r="I132">
        <v>1.3425158887333301E-3</v>
      </c>
      <c r="J132">
        <v>4.42645</v>
      </c>
      <c r="K132">
        <v>13</v>
      </c>
      <c r="L132">
        <v>707</v>
      </c>
      <c r="M132">
        <v>0.1666667</v>
      </c>
    </row>
    <row r="133" spans="1:13" x14ac:dyDescent="0.3">
      <c r="A133" t="s">
        <v>5009</v>
      </c>
      <c r="B133">
        <v>224</v>
      </c>
      <c r="C133" s="3">
        <v>1.087196E-7</v>
      </c>
      <c r="D133">
        <v>4.6404825696428502E-6</v>
      </c>
      <c r="E133">
        <v>2.453837</v>
      </c>
      <c r="F133">
        <v>35</v>
      </c>
      <c r="G133">
        <v>0.39772730000000001</v>
      </c>
      <c r="H133">
        <v>300</v>
      </c>
      <c r="I133">
        <v>3.3535430589999998E-2</v>
      </c>
      <c r="J133">
        <v>2.6588790000000002</v>
      </c>
      <c r="K133">
        <v>13</v>
      </c>
      <c r="L133">
        <v>1177</v>
      </c>
      <c r="M133">
        <v>0.1666667</v>
      </c>
    </row>
    <row r="134" spans="1:13" x14ac:dyDescent="0.3">
      <c r="A134" t="s">
        <v>5717</v>
      </c>
      <c r="B134">
        <v>225</v>
      </c>
      <c r="C134" s="3">
        <v>1.162576E-7</v>
      </c>
      <c r="D134">
        <v>4.9401729493333301E-6</v>
      </c>
      <c r="E134">
        <v>6.4442750000000002</v>
      </c>
      <c r="F134">
        <v>13</v>
      </c>
      <c r="G134">
        <v>0.14772730000000001</v>
      </c>
      <c r="H134">
        <v>200</v>
      </c>
      <c r="I134">
        <v>1.3986471386999899E-2</v>
      </c>
      <c r="J134">
        <v>8.5975269999999995</v>
      </c>
      <c r="K134">
        <v>5</v>
      </c>
      <c r="L134">
        <v>140</v>
      </c>
      <c r="M134">
        <v>6.4102560000000003E-2</v>
      </c>
    </row>
    <row r="135" spans="1:13" x14ac:dyDescent="0.3">
      <c r="A135" t="s">
        <v>5967</v>
      </c>
      <c r="B135">
        <v>228</v>
      </c>
      <c r="C135" s="3">
        <v>1.2247029999999999E-7</v>
      </c>
      <c r="D135">
        <v>5.1356953434210503E-6</v>
      </c>
      <c r="E135">
        <v>3.0839219999999998</v>
      </c>
      <c r="F135">
        <v>26</v>
      </c>
      <c r="G135">
        <v>0.29545450000000001</v>
      </c>
      <c r="H135">
        <v>120</v>
      </c>
      <c r="I135">
        <v>4.6693446107499998E-3</v>
      </c>
      <c r="J135">
        <v>3.5806640000000001</v>
      </c>
      <c r="K135">
        <v>13</v>
      </c>
      <c r="L135">
        <v>874</v>
      </c>
      <c r="M135">
        <v>0.1666667</v>
      </c>
    </row>
    <row r="136" spans="1:13" x14ac:dyDescent="0.3">
      <c r="A136" t="s">
        <v>5127</v>
      </c>
      <c r="B136">
        <v>229</v>
      </c>
      <c r="C136" s="3">
        <v>1.2295E-7</v>
      </c>
      <c r="D136">
        <v>5.1332967248908297E-6</v>
      </c>
      <c r="E136">
        <v>3.916849</v>
      </c>
      <c r="F136">
        <v>20</v>
      </c>
      <c r="G136">
        <v>0.22727269999999999</v>
      </c>
      <c r="H136">
        <v>234</v>
      </c>
      <c r="I136">
        <v>1.9479401620512801E-2</v>
      </c>
      <c r="J136">
        <v>4.3769229999999997</v>
      </c>
      <c r="K136">
        <v>8</v>
      </c>
      <c r="L136">
        <v>440</v>
      </c>
      <c r="M136">
        <v>0.10256410000000001</v>
      </c>
    </row>
    <row r="137" spans="1:13" x14ac:dyDescent="0.3">
      <c r="A137" t="s">
        <v>5035</v>
      </c>
      <c r="B137">
        <v>231</v>
      </c>
      <c r="C137" s="3">
        <v>1.2989030000000001E-7</v>
      </c>
      <c r="D137">
        <v>5.3761089103896102E-6</v>
      </c>
      <c r="E137">
        <v>13.97344</v>
      </c>
      <c r="F137">
        <v>8</v>
      </c>
      <c r="G137">
        <v>9.0909089999999998E-2</v>
      </c>
      <c r="H137">
        <v>324</v>
      </c>
      <c r="I137">
        <v>3.8844660972222202E-2</v>
      </c>
      <c r="J137">
        <v>13.888310000000001</v>
      </c>
      <c r="K137">
        <v>3</v>
      </c>
      <c r="L137">
        <v>52</v>
      </c>
      <c r="M137">
        <v>3.8461540000000002E-2</v>
      </c>
    </row>
    <row r="138" spans="1:13" x14ac:dyDescent="0.3">
      <c r="A138" t="s">
        <v>5968</v>
      </c>
      <c r="B138">
        <v>232</v>
      </c>
      <c r="C138" s="3">
        <v>1.3013329999999999E-7</v>
      </c>
      <c r="D138">
        <v>5.3629503504310303E-6</v>
      </c>
      <c r="E138">
        <v>9.3789119999999997</v>
      </c>
      <c r="F138">
        <v>10</v>
      </c>
      <c r="G138">
        <v>0.1136364</v>
      </c>
      <c r="H138">
        <v>281</v>
      </c>
      <c r="I138">
        <v>2.9268868138078202E-2</v>
      </c>
      <c r="J138">
        <v>9.4404219999999999</v>
      </c>
      <c r="K138">
        <v>4</v>
      </c>
      <c r="L138">
        <v>102</v>
      </c>
      <c r="M138">
        <v>5.1282050000000003E-2</v>
      </c>
    </row>
    <row r="139" spans="1:13" x14ac:dyDescent="0.3">
      <c r="A139" t="s">
        <v>5969</v>
      </c>
      <c r="B139">
        <v>234</v>
      </c>
      <c r="C139" s="3">
        <v>1.3388659999999999E-7</v>
      </c>
      <c r="D139">
        <v>5.4704691564102501E-6</v>
      </c>
      <c r="E139">
        <v>18.358979999999999</v>
      </c>
      <c r="F139">
        <v>7</v>
      </c>
      <c r="G139">
        <v>7.9545450000000004E-2</v>
      </c>
      <c r="H139">
        <v>219</v>
      </c>
      <c r="I139">
        <v>1.7904421930136898E-2</v>
      </c>
      <c r="J139">
        <v>20.634070000000001</v>
      </c>
      <c r="K139">
        <v>3</v>
      </c>
      <c r="L139">
        <v>35</v>
      </c>
      <c r="M139">
        <v>3.8461540000000002E-2</v>
      </c>
    </row>
    <row r="140" spans="1:13" x14ac:dyDescent="0.3">
      <c r="A140" t="s">
        <v>4598</v>
      </c>
      <c r="B140">
        <v>237</v>
      </c>
      <c r="C140" s="3">
        <v>1.3852760000000001E-7</v>
      </c>
      <c r="D140">
        <v>5.5884488759493597E-6</v>
      </c>
      <c r="E140">
        <v>2.4303059999999999</v>
      </c>
      <c r="F140">
        <v>35</v>
      </c>
      <c r="G140">
        <v>0.39772730000000001</v>
      </c>
      <c r="H140">
        <v>50</v>
      </c>
      <c r="I140">
        <v>1.4252659188000001E-3</v>
      </c>
      <c r="J140">
        <v>3.5696870000000001</v>
      </c>
      <c r="K140">
        <v>16</v>
      </c>
      <c r="L140">
        <v>1079</v>
      </c>
      <c r="M140">
        <v>0.20512820000000001</v>
      </c>
    </row>
    <row r="141" spans="1:13" x14ac:dyDescent="0.3">
      <c r="A141" t="s">
        <v>5970</v>
      </c>
      <c r="B141">
        <v>238</v>
      </c>
      <c r="C141" s="3">
        <v>1.4205799999999999E-7</v>
      </c>
      <c r="D141">
        <v>5.7067921764705799E-6</v>
      </c>
      <c r="E141">
        <v>3.1643680000000001</v>
      </c>
      <c r="F141">
        <v>25</v>
      </c>
      <c r="G141">
        <v>0.28409089999999998</v>
      </c>
      <c r="H141">
        <v>306</v>
      </c>
      <c r="I141">
        <v>3.3872342107843102E-2</v>
      </c>
      <c r="J141">
        <v>2.9753240000000001</v>
      </c>
      <c r="K141">
        <v>11</v>
      </c>
      <c r="L141">
        <v>890</v>
      </c>
      <c r="M141">
        <v>0.1410256</v>
      </c>
    </row>
    <row r="142" spans="1:13" x14ac:dyDescent="0.3">
      <c r="A142" t="s">
        <v>5971</v>
      </c>
      <c r="B142">
        <v>239</v>
      </c>
      <c r="C142" s="3">
        <v>1.4298060000000001E-7</v>
      </c>
      <c r="D142">
        <v>5.7198222451882802E-6</v>
      </c>
      <c r="E142">
        <v>26.111969999999999</v>
      </c>
      <c r="F142">
        <v>6</v>
      </c>
      <c r="G142">
        <v>6.8181820000000004E-2</v>
      </c>
      <c r="H142">
        <v>341</v>
      </c>
      <c r="I142">
        <v>4.20810451935483E-2</v>
      </c>
      <c r="J142">
        <v>34.39011</v>
      </c>
      <c r="K142">
        <v>2</v>
      </c>
      <c r="L142">
        <v>14</v>
      </c>
      <c r="M142">
        <v>2.5641029999999999E-2</v>
      </c>
    </row>
    <row r="143" spans="1:13" x14ac:dyDescent="0.3">
      <c r="A143" t="s">
        <v>5972</v>
      </c>
      <c r="B143">
        <v>244</v>
      </c>
      <c r="C143" s="3">
        <v>1.5521020000000001E-7</v>
      </c>
      <c r="D143">
        <v>6.0818226319672104E-6</v>
      </c>
      <c r="E143">
        <v>3.5273219999999998</v>
      </c>
      <c r="F143">
        <v>22</v>
      </c>
      <c r="G143">
        <v>0.25</v>
      </c>
      <c r="H143">
        <v>72</v>
      </c>
      <c r="I143">
        <v>1.9668026054166601E-3</v>
      </c>
      <c r="J143">
        <v>4.4306279999999996</v>
      </c>
      <c r="K143">
        <v>12</v>
      </c>
      <c r="L143">
        <v>652</v>
      </c>
      <c r="M143">
        <v>0.15384619999999999</v>
      </c>
    </row>
    <row r="144" spans="1:13" x14ac:dyDescent="0.3">
      <c r="A144" t="s">
        <v>5973</v>
      </c>
      <c r="B144">
        <v>246</v>
      </c>
      <c r="C144" s="3">
        <v>1.5770239999999999E-7</v>
      </c>
      <c r="D144">
        <v>6.1292384000000001E-6</v>
      </c>
      <c r="E144">
        <v>3.384881</v>
      </c>
      <c r="F144">
        <v>23</v>
      </c>
      <c r="G144">
        <v>0.26136359999999997</v>
      </c>
      <c r="H144">
        <v>47</v>
      </c>
      <c r="I144">
        <v>1.34542107204255E-3</v>
      </c>
      <c r="J144">
        <v>4.4077460000000004</v>
      </c>
      <c r="K144">
        <v>13</v>
      </c>
      <c r="L144">
        <v>710</v>
      </c>
      <c r="M144">
        <v>0.1666667</v>
      </c>
    </row>
    <row r="145" spans="1:13" x14ac:dyDescent="0.3">
      <c r="A145" t="s">
        <v>5292</v>
      </c>
      <c r="B145">
        <v>257</v>
      </c>
      <c r="C145" s="3">
        <v>2.2120169999999999E-7</v>
      </c>
      <c r="D145">
        <v>8.22921966420233E-6</v>
      </c>
      <c r="E145">
        <v>2.8192430000000002</v>
      </c>
      <c r="F145">
        <v>28</v>
      </c>
      <c r="G145">
        <v>0.31818180000000001</v>
      </c>
      <c r="H145">
        <v>230</v>
      </c>
      <c r="I145">
        <v>1.9277923282173901E-2</v>
      </c>
      <c r="J145">
        <v>2.9030610000000001</v>
      </c>
      <c r="K145">
        <v>13</v>
      </c>
      <c r="L145">
        <v>1078</v>
      </c>
      <c r="M145">
        <v>0.1666667</v>
      </c>
    </row>
    <row r="146" spans="1:13" x14ac:dyDescent="0.3">
      <c r="A146" t="s">
        <v>5560</v>
      </c>
      <c r="B146">
        <v>261</v>
      </c>
      <c r="C146" s="3">
        <v>2.3630369999999999E-7</v>
      </c>
      <c r="D146">
        <v>8.6563205965517202E-6</v>
      </c>
      <c r="E146">
        <v>7.605334</v>
      </c>
      <c r="F146">
        <v>11</v>
      </c>
      <c r="G146">
        <v>0.125</v>
      </c>
      <c r="H146">
        <v>346</v>
      </c>
      <c r="I146">
        <v>4.2117752445086698E-2</v>
      </c>
      <c r="J146">
        <v>8.0917910000000006</v>
      </c>
      <c r="K146">
        <v>4</v>
      </c>
      <c r="L146">
        <v>119</v>
      </c>
      <c r="M146">
        <v>5.1282050000000003E-2</v>
      </c>
    </row>
    <row r="147" spans="1:13" x14ac:dyDescent="0.3">
      <c r="A147" t="s">
        <v>5974</v>
      </c>
      <c r="B147">
        <v>265</v>
      </c>
      <c r="C147" s="3">
        <v>2.6558319999999999E-7</v>
      </c>
      <c r="D147">
        <v>9.5820414158490496E-6</v>
      </c>
      <c r="E147">
        <v>2.3212739999999998</v>
      </c>
      <c r="F147">
        <v>36</v>
      </c>
      <c r="G147">
        <v>0.40909089999999998</v>
      </c>
      <c r="H147">
        <v>321</v>
      </c>
      <c r="I147">
        <v>3.7543604626168202E-2</v>
      </c>
      <c r="J147">
        <v>2.2217280000000001</v>
      </c>
      <c r="K147">
        <v>17</v>
      </c>
      <c r="L147">
        <v>1842</v>
      </c>
      <c r="M147">
        <v>0.2179487</v>
      </c>
    </row>
    <row r="148" spans="1:13" x14ac:dyDescent="0.3">
      <c r="A148" t="s">
        <v>5380</v>
      </c>
      <c r="B148">
        <v>268</v>
      </c>
      <c r="C148" s="3">
        <v>2.821625E-7</v>
      </c>
      <c r="D148">
        <v>1.0066252472014899E-5</v>
      </c>
      <c r="E148">
        <v>12.602499999999999</v>
      </c>
      <c r="F148">
        <v>8</v>
      </c>
      <c r="G148">
        <v>9.0909089999999998E-2</v>
      </c>
      <c r="H148">
        <v>314</v>
      </c>
      <c r="I148">
        <v>3.5759936493630497E-2</v>
      </c>
      <c r="J148">
        <v>14.443849999999999</v>
      </c>
      <c r="K148">
        <v>3</v>
      </c>
      <c r="L148">
        <v>50</v>
      </c>
      <c r="M148">
        <v>3.8461540000000002E-2</v>
      </c>
    </row>
    <row r="149" spans="1:13" x14ac:dyDescent="0.3">
      <c r="A149" t="s">
        <v>5470</v>
      </c>
      <c r="B149">
        <v>269</v>
      </c>
      <c r="C149" s="3">
        <v>2.8355109999999999E-7</v>
      </c>
      <c r="D149">
        <v>1.00781861230483E-5</v>
      </c>
      <c r="E149">
        <v>4.3701169999999996</v>
      </c>
      <c r="F149">
        <v>17</v>
      </c>
      <c r="G149">
        <v>0.19318179999999999</v>
      </c>
      <c r="H149">
        <v>264</v>
      </c>
      <c r="I149">
        <v>2.6234362711363601E-2</v>
      </c>
      <c r="J149">
        <v>4.1062820000000002</v>
      </c>
      <c r="K149">
        <v>8</v>
      </c>
      <c r="L149">
        <v>469</v>
      </c>
      <c r="M149">
        <v>0.10256410000000001</v>
      </c>
    </row>
    <row r="150" spans="1:13" x14ac:dyDescent="0.3">
      <c r="A150" t="s">
        <v>5149</v>
      </c>
      <c r="B150">
        <v>271</v>
      </c>
      <c r="C150" s="3">
        <v>2.8633460000000001E-7</v>
      </c>
      <c r="D150">
        <v>1.0102011478228699E-5</v>
      </c>
      <c r="E150">
        <v>8.6003109999999996</v>
      </c>
      <c r="F150">
        <v>10</v>
      </c>
      <c r="G150">
        <v>0.1136364</v>
      </c>
      <c r="H150">
        <v>335</v>
      </c>
      <c r="I150">
        <v>4.0868080665671602E-2</v>
      </c>
      <c r="J150">
        <v>8.2301120000000001</v>
      </c>
      <c r="K150">
        <v>4</v>
      </c>
      <c r="L150">
        <v>117</v>
      </c>
      <c r="M150">
        <v>5.1282050000000003E-2</v>
      </c>
    </row>
    <row r="151" spans="1:13" x14ac:dyDescent="0.3">
      <c r="A151" t="s">
        <v>5975</v>
      </c>
      <c r="B151">
        <v>275</v>
      </c>
      <c r="C151" s="3">
        <v>3.3391289999999999E-7</v>
      </c>
      <c r="D151">
        <v>1.16092408614545E-5</v>
      </c>
      <c r="E151">
        <v>8.455489</v>
      </c>
      <c r="F151">
        <v>10</v>
      </c>
      <c r="G151">
        <v>0.1136364</v>
      </c>
      <c r="H151">
        <v>116</v>
      </c>
      <c r="I151">
        <v>4.2819020922413697E-3</v>
      </c>
      <c r="J151">
        <v>12.408799999999999</v>
      </c>
      <c r="K151">
        <v>5</v>
      </c>
      <c r="L151">
        <v>97</v>
      </c>
      <c r="M151">
        <v>6.4102560000000003E-2</v>
      </c>
    </row>
    <row r="152" spans="1:13" x14ac:dyDescent="0.3">
      <c r="A152" t="s">
        <v>4591</v>
      </c>
      <c r="B152">
        <v>276</v>
      </c>
      <c r="C152" s="3">
        <v>3.3799929999999998E-7</v>
      </c>
      <c r="D152">
        <v>1.17087366206521E-5</v>
      </c>
      <c r="E152">
        <v>2.8415530000000002</v>
      </c>
      <c r="F152">
        <v>27</v>
      </c>
      <c r="G152">
        <v>0.30681819999999999</v>
      </c>
      <c r="H152">
        <v>65</v>
      </c>
      <c r="I152">
        <v>1.8510346056923E-3</v>
      </c>
      <c r="J152">
        <v>4.150531</v>
      </c>
      <c r="K152">
        <v>13</v>
      </c>
      <c r="L152">
        <v>754</v>
      </c>
      <c r="M152">
        <v>0.1666667</v>
      </c>
    </row>
    <row r="153" spans="1:13" x14ac:dyDescent="0.3">
      <c r="A153" t="s">
        <v>5976</v>
      </c>
      <c r="B153">
        <v>277</v>
      </c>
      <c r="C153" s="3">
        <v>3.4007969999999998E-7</v>
      </c>
      <c r="D153">
        <v>1.1738274410469299E-5</v>
      </c>
      <c r="E153">
        <v>3.1262449999999999</v>
      </c>
      <c r="F153">
        <v>24</v>
      </c>
      <c r="G153">
        <v>0.27272730000000001</v>
      </c>
      <c r="H153">
        <v>102</v>
      </c>
      <c r="I153">
        <v>3.4879596582352902E-3</v>
      </c>
      <c r="J153">
        <v>4.3987350000000003</v>
      </c>
      <c r="K153">
        <v>11</v>
      </c>
      <c r="L153">
        <v>602</v>
      </c>
      <c r="M153">
        <v>0.1410256</v>
      </c>
    </row>
    <row r="154" spans="1:13" x14ac:dyDescent="0.3">
      <c r="A154" t="s">
        <v>5977</v>
      </c>
      <c r="B154">
        <v>279</v>
      </c>
      <c r="C154" s="3">
        <v>3.6394800000000002E-7</v>
      </c>
      <c r="D154">
        <v>1.24720674838709E-5</v>
      </c>
      <c r="E154">
        <v>2.6119379999999999</v>
      </c>
      <c r="F154">
        <v>30</v>
      </c>
      <c r="G154">
        <v>0.34090910000000002</v>
      </c>
      <c r="H154">
        <v>217</v>
      </c>
      <c r="I154">
        <v>1.7316420570967699E-2</v>
      </c>
      <c r="J154">
        <v>2.67083</v>
      </c>
      <c r="K154">
        <v>15</v>
      </c>
      <c r="L154">
        <v>1352</v>
      </c>
      <c r="M154">
        <v>0.1923077</v>
      </c>
    </row>
    <row r="155" spans="1:13" x14ac:dyDescent="0.3">
      <c r="A155" t="s">
        <v>5978</v>
      </c>
      <c r="B155">
        <v>283</v>
      </c>
      <c r="C155" s="3">
        <v>3.9572980000000003E-7</v>
      </c>
      <c r="D155">
        <v>1.336951455053E-5</v>
      </c>
      <c r="E155">
        <v>9.8103870000000004</v>
      </c>
      <c r="F155">
        <v>9</v>
      </c>
      <c r="G155">
        <v>0.10227269999999999</v>
      </c>
      <c r="H155">
        <v>164</v>
      </c>
      <c r="I155">
        <v>1.00943522231707E-2</v>
      </c>
      <c r="J155">
        <v>14.37199</v>
      </c>
      <c r="K155">
        <v>4</v>
      </c>
      <c r="L155">
        <v>67</v>
      </c>
      <c r="M155">
        <v>5.1282050000000003E-2</v>
      </c>
    </row>
    <row r="156" spans="1:13" x14ac:dyDescent="0.3">
      <c r="A156" t="s">
        <v>5979</v>
      </c>
      <c r="B156">
        <v>284</v>
      </c>
      <c r="C156" s="3">
        <v>4.0247729999999999E-7</v>
      </c>
      <c r="D156">
        <v>1.35495967088028E-5</v>
      </c>
      <c r="E156">
        <v>15.564909999999999</v>
      </c>
      <c r="F156">
        <v>7</v>
      </c>
      <c r="G156">
        <v>7.9545450000000004E-2</v>
      </c>
      <c r="H156">
        <v>174</v>
      </c>
      <c r="I156">
        <v>1.15178289896551E-2</v>
      </c>
      <c r="J156">
        <v>25.792580000000001</v>
      </c>
      <c r="K156">
        <v>3</v>
      </c>
      <c r="L156">
        <v>28</v>
      </c>
      <c r="M156">
        <v>3.8461540000000002E-2</v>
      </c>
    </row>
    <row r="157" spans="1:13" x14ac:dyDescent="0.3">
      <c r="A157" t="s">
        <v>5980</v>
      </c>
      <c r="B157">
        <v>285</v>
      </c>
      <c r="C157" s="3">
        <v>4.1243279999999999E-7</v>
      </c>
      <c r="D157">
        <v>1.3836035090526301E-5</v>
      </c>
      <c r="E157">
        <v>69.324250000000006</v>
      </c>
      <c r="F157">
        <v>4</v>
      </c>
      <c r="G157">
        <v>4.5454550000000003E-2</v>
      </c>
      <c r="H157">
        <v>189</v>
      </c>
      <c r="I157">
        <v>1.2787822323809501E-2</v>
      </c>
      <c r="J157">
        <v>80.243589999999998</v>
      </c>
      <c r="K157">
        <v>2</v>
      </c>
      <c r="L157">
        <v>6</v>
      </c>
      <c r="M157">
        <v>2.5641029999999999E-2</v>
      </c>
    </row>
    <row r="158" spans="1:13" x14ac:dyDescent="0.3">
      <c r="A158" t="s">
        <v>5981</v>
      </c>
      <c r="B158">
        <v>286</v>
      </c>
      <c r="C158" s="3">
        <v>4.397615E-7</v>
      </c>
      <c r="D158">
        <v>1.47012576975524E-5</v>
      </c>
      <c r="E158">
        <v>2.0862919999999998</v>
      </c>
      <c r="F158">
        <v>41</v>
      </c>
      <c r="G158">
        <v>0.46590910000000002</v>
      </c>
      <c r="H158">
        <v>85</v>
      </c>
      <c r="I158">
        <v>2.8164163898823499E-3</v>
      </c>
      <c r="J158">
        <v>2.4043019999999999</v>
      </c>
      <c r="K158">
        <v>24</v>
      </c>
      <c r="L158">
        <v>2403</v>
      </c>
      <c r="M158">
        <v>0.30769229999999997</v>
      </c>
    </row>
    <row r="159" spans="1:13" x14ac:dyDescent="0.3">
      <c r="A159" t="s">
        <v>5982</v>
      </c>
      <c r="B159">
        <v>291</v>
      </c>
      <c r="C159" s="3">
        <v>4.8590939999999998E-7</v>
      </c>
      <c r="D159">
        <v>1.5964878946391701E-5</v>
      </c>
      <c r="E159">
        <v>2.8737750000000002</v>
      </c>
      <c r="F159">
        <v>26</v>
      </c>
      <c r="G159">
        <v>0.29545450000000001</v>
      </c>
      <c r="H159">
        <v>154</v>
      </c>
      <c r="I159">
        <v>8.8772767480519398E-3</v>
      </c>
      <c r="J159">
        <v>3.2769629999999998</v>
      </c>
      <c r="K159">
        <v>13</v>
      </c>
      <c r="L159">
        <v>955</v>
      </c>
      <c r="M159">
        <v>0.1666667</v>
      </c>
    </row>
    <row r="160" spans="1:13" x14ac:dyDescent="0.3">
      <c r="A160" t="s">
        <v>5983</v>
      </c>
      <c r="B160">
        <v>292</v>
      </c>
      <c r="C160" s="3">
        <v>4.9001890000000002E-7</v>
      </c>
      <c r="D160">
        <v>1.6044762681164301E-5</v>
      </c>
      <c r="E160">
        <v>2.9637519999999999</v>
      </c>
      <c r="F160">
        <v>25</v>
      </c>
      <c r="G160">
        <v>0.28409089999999998</v>
      </c>
      <c r="H160">
        <v>199</v>
      </c>
      <c r="I160">
        <v>1.3991452091457199E-2</v>
      </c>
      <c r="J160">
        <v>3.4842610000000001</v>
      </c>
      <c r="K160">
        <v>11</v>
      </c>
      <c r="L160">
        <v>760</v>
      </c>
      <c r="M160">
        <v>0.1410256</v>
      </c>
    </row>
    <row r="161" spans="1:13" x14ac:dyDescent="0.3">
      <c r="A161" t="s">
        <v>5984</v>
      </c>
      <c r="B161">
        <v>297</v>
      </c>
      <c r="C161" s="3">
        <v>5.1737379999999995E-7</v>
      </c>
      <c r="D161">
        <v>1.6655255561616098E-5</v>
      </c>
      <c r="E161">
        <v>2.0742240000000001</v>
      </c>
      <c r="F161">
        <v>41</v>
      </c>
      <c r="G161">
        <v>0.46590910000000002</v>
      </c>
      <c r="H161">
        <v>327</v>
      </c>
      <c r="I161">
        <v>3.9051685211009102E-2</v>
      </c>
      <c r="J161">
        <v>2.2858710000000002</v>
      </c>
      <c r="K161">
        <v>16</v>
      </c>
      <c r="L161">
        <v>1685</v>
      </c>
      <c r="M161">
        <v>0.20512820000000001</v>
      </c>
    </row>
    <row r="162" spans="1:13" x14ac:dyDescent="0.3">
      <c r="A162" t="s">
        <v>5985</v>
      </c>
      <c r="B162">
        <v>298</v>
      </c>
      <c r="C162" s="3">
        <v>5.1931789999999997E-7</v>
      </c>
      <c r="D162">
        <v>1.66617397379194E-5</v>
      </c>
      <c r="E162">
        <v>2.9545509999999999</v>
      </c>
      <c r="F162">
        <v>25</v>
      </c>
      <c r="G162">
        <v>0.28409089999999998</v>
      </c>
      <c r="H162">
        <v>26</v>
      </c>
      <c r="I162">
        <v>7.8152018503846097E-4</v>
      </c>
      <c r="J162">
        <v>4.1987920000000001</v>
      </c>
      <c r="K162">
        <v>15</v>
      </c>
      <c r="L162">
        <v>860</v>
      </c>
      <c r="M162">
        <v>0.1923077</v>
      </c>
    </row>
    <row r="163" spans="1:13" x14ac:dyDescent="0.3">
      <c r="A163" t="s">
        <v>5986</v>
      </c>
      <c r="B163">
        <v>305</v>
      </c>
      <c r="C163" s="3">
        <v>5.6356079999999999E-7</v>
      </c>
      <c r="D163">
        <v>1.7666245274754002E-5</v>
      </c>
      <c r="E163">
        <v>2.5596580000000002</v>
      </c>
      <c r="F163">
        <v>30</v>
      </c>
      <c r="G163">
        <v>0.34090910000000002</v>
      </c>
      <c r="H163">
        <v>338</v>
      </c>
      <c r="I163">
        <v>4.0794212884615301E-2</v>
      </c>
      <c r="J163">
        <v>2.452861</v>
      </c>
      <c r="K163">
        <v>14</v>
      </c>
      <c r="L163">
        <v>1374</v>
      </c>
      <c r="M163">
        <v>0.17948720000000001</v>
      </c>
    </row>
    <row r="164" spans="1:13" x14ac:dyDescent="0.3">
      <c r="A164" t="s">
        <v>5987</v>
      </c>
      <c r="B164">
        <v>309</v>
      </c>
      <c r="C164" s="3">
        <v>5.9854009999999995E-7</v>
      </c>
      <c r="D164">
        <v>1.8519876686407701E-5</v>
      </c>
      <c r="E164">
        <v>6.1584209999999997</v>
      </c>
      <c r="F164">
        <v>12</v>
      </c>
      <c r="G164">
        <v>0.1363636</v>
      </c>
      <c r="H164">
        <v>90</v>
      </c>
      <c r="I164">
        <v>3.3019922716666602E-3</v>
      </c>
      <c r="J164">
        <v>9.9612730000000003</v>
      </c>
      <c r="K164">
        <v>6</v>
      </c>
      <c r="L164">
        <v>145</v>
      </c>
      <c r="M164">
        <v>7.6923080000000005E-2</v>
      </c>
    </row>
    <row r="165" spans="1:13" x14ac:dyDescent="0.3">
      <c r="A165" t="s">
        <v>5988</v>
      </c>
      <c r="B165">
        <v>313</v>
      </c>
      <c r="C165" s="3">
        <v>6.1337890000000004E-7</v>
      </c>
      <c r="D165">
        <v>1.8736471766453598E-5</v>
      </c>
      <c r="E165">
        <v>7.9036679999999997</v>
      </c>
      <c r="F165">
        <v>10</v>
      </c>
      <c r="G165">
        <v>0.1136364</v>
      </c>
      <c r="H165">
        <v>279</v>
      </c>
      <c r="I165">
        <v>2.84114401849462E-2</v>
      </c>
      <c r="J165">
        <v>9.5338919999999998</v>
      </c>
      <c r="K165">
        <v>4</v>
      </c>
      <c r="L165">
        <v>101</v>
      </c>
      <c r="M165">
        <v>5.1282050000000003E-2</v>
      </c>
    </row>
    <row r="166" spans="1:13" x14ac:dyDescent="0.3">
      <c r="A166" t="s">
        <v>5989</v>
      </c>
      <c r="B166">
        <v>319</v>
      </c>
      <c r="C166" s="3">
        <v>6.4845640000000004E-7</v>
      </c>
      <c r="D166">
        <v>1.9435396991849499E-5</v>
      </c>
      <c r="E166">
        <v>4.3802110000000001</v>
      </c>
      <c r="F166">
        <v>16</v>
      </c>
      <c r="G166">
        <v>0.18181820000000001</v>
      </c>
      <c r="H166">
        <v>80</v>
      </c>
      <c r="I166">
        <v>2.5071810299999902E-3</v>
      </c>
      <c r="J166">
        <v>5.9034789999999999</v>
      </c>
      <c r="K166">
        <v>9</v>
      </c>
      <c r="L166">
        <v>367</v>
      </c>
      <c r="M166">
        <v>0.1153846</v>
      </c>
    </row>
    <row r="167" spans="1:13" x14ac:dyDescent="0.3">
      <c r="A167" t="s">
        <v>5990</v>
      </c>
      <c r="B167">
        <v>321</v>
      </c>
      <c r="C167" s="3">
        <v>6.6487389999999996E-7</v>
      </c>
      <c r="D167">
        <v>1.98033001803738E-5</v>
      </c>
      <c r="E167">
        <v>14.42905</v>
      </c>
      <c r="F167">
        <v>7</v>
      </c>
      <c r="G167">
        <v>7.9545450000000004E-2</v>
      </c>
      <c r="H167">
        <v>236</v>
      </c>
      <c r="I167">
        <v>1.9606997930084701E-2</v>
      </c>
      <c r="J167">
        <v>19.518709999999999</v>
      </c>
      <c r="K167">
        <v>3</v>
      </c>
      <c r="L167">
        <v>37</v>
      </c>
      <c r="M167">
        <v>3.8461540000000002E-2</v>
      </c>
    </row>
    <row r="168" spans="1:13" x14ac:dyDescent="0.3">
      <c r="A168" t="s">
        <v>4882</v>
      </c>
      <c r="B168">
        <v>323</v>
      </c>
      <c r="C168" s="3">
        <v>6.9134310000000002E-7</v>
      </c>
      <c r="D168">
        <v>2.0464183836222899E-5</v>
      </c>
      <c r="E168">
        <v>11.1751</v>
      </c>
      <c r="F168">
        <v>8</v>
      </c>
      <c r="G168">
        <v>9.0909089999999998E-2</v>
      </c>
      <c r="H168">
        <v>353</v>
      </c>
      <c r="I168">
        <v>4.4190860745042401E-2</v>
      </c>
      <c r="J168">
        <v>12.89629</v>
      </c>
      <c r="K168">
        <v>3</v>
      </c>
      <c r="L168">
        <v>56</v>
      </c>
      <c r="M168">
        <v>3.8461540000000002E-2</v>
      </c>
    </row>
    <row r="169" spans="1:13" x14ac:dyDescent="0.3">
      <c r="A169" t="s">
        <v>5362</v>
      </c>
      <c r="B169">
        <v>327</v>
      </c>
      <c r="C169" s="3">
        <v>7.3185870000000004E-7</v>
      </c>
      <c r="D169">
        <v>2.1398474099999999E-5</v>
      </c>
      <c r="E169">
        <v>4.339925</v>
      </c>
      <c r="F169">
        <v>16</v>
      </c>
      <c r="G169">
        <v>0.18181820000000001</v>
      </c>
      <c r="H169">
        <v>248</v>
      </c>
      <c r="I169">
        <v>2.22619904649193E-2</v>
      </c>
      <c r="J169">
        <v>4.2513160000000001</v>
      </c>
      <c r="K169">
        <v>8</v>
      </c>
      <c r="L169">
        <v>453</v>
      </c>
      <c r="M169">
        <v>0.10256410000000001</v>
      </c>
    </row>
    <row r="170" spans="1:13" x14ac:dyDescent="0.3">
      <c r="A170" t="s">
        <v>4833</v>
      </c>
      <c r="B170">
        <v>330</v>
      </c>
      <c r="C170" s="3">
        <v>7.766751E-7</v>
      </c>
      <c r="D170">
        <v>2.25023958518181E-5</v>
      </c>
      <c r="E170">
        <v>14.093489999999999</v>
      </c>
      <c r="F170">
        <v>7</v>
      </c>
      <c r="G170">
        <v>7.9545450000000004E-2</v>
      </c>
      <c r="H170">
        <v>332</v>
      </c>
      <c r="I170">
        <v>4.0063700204819197E-2</v>
      </c>
      <c r="J170">
        <v>13.62627</v>
      </c>
      <c r="K170">
        <v>3</v>
      </c>
      <c r="L170">
        <v>53</v>
      </c>
      <c r="M170">
        <v>3.8461540000000002E-2</v>
      </c>
    </row>
    <row r="171" spans="1:13" x14ac:dyDescent="0.3">
      <c r="A171" t="s">
        <v>5991</v>
      </c>
      <c r="B171">
        <v>338</v>
      </c>
      <c r="C171" s="3">
        <v>8.8317780000000001E-7</v>
      </c>
      <c r="D171">
        <v>2.4982434750887501E-5</v>
      </c>
      <c r="E171">
        <v>2.9653010000000002</v>
      </c>
      <c r="F171">
        <v>24</v>
      </c>
      <c r="G171">
        <v>0.27272730000000001</v>
      </c>
      <c r="H171">
        <v>42</v>
      </c>
      <c r="I171">
        <v>1.3803579928571401E-3</v>
      </c>
      <c r="J171">
        <v>4.1200869999999998</v>
      </c>
      <c r="K171">
        <v>14</v>
      </c>
      <c r="L171">
        <v>818</v>
      </c>
      <c r="M171">
        <v>0.17948720000000001</v>
      </c>
    </row>
    <row r="172" spans="1:13" x14ac:dyDescent="0.3">
      <c r="A172" t="s">
        <v>4601</v>
      </c>
      <c r="B172">
        <v>339</v>
      </c>
      <c r="C172" s="3">
        <v>8.9462870000000001E-7</v>
      </c>
      <c r="D172">
        <v>2.52316961672566E-5</v>
      </c>
      <c r="E172">
        <v>3.1817299999999999</v>
      </c>
      <c r="F172">
        <v>22</v>
      </c>
      <c r="G172">
        <v>0.25</v>
      </c>
      <c r="H172">
        <v>117</v>
      </c>
      <c r="I172">
        <v>4.3944178310256401E-3</v>
      </c>
      <c r="J172">
        <v>4.2233470000000004</v>
      </c>
      <c r="K172">
        <v>11</v>
      </c>
      <c r="L172">
        <v>627</v>
      </c>
      <c r="M172">
        <v>0.1410256</v>
      </c>
    </row>
    <row r="173" spans="1:13" x14ac:dyDescent="0.3">
      <c r="A173" t="s">
        <v>5992</v>
      </c>
      <c r="B173">
        <v>345</v>
      </c>
      <c r="C173">
        <v>1.0357920000000001E-6</v>
      </c>
      <c r="D173">
        <v>2.87049487304347E-5</v>
      </c>
      <c r="E173">
        <v>2.4313600000000002</v>
      </c>
      <c r="F173">
        <v>31</v>
      </c>
      <c r="G173">
        <v>0.35227269999999999</v>
      </c>
      <c r="H173">
        <v>266</v>
      </c>
      <c r="I173">
        <v>2.69444543582706E-2</v>
      </c>
      <c r="J173">
        <v>2.5110999999999999</v>
      </c>
      <c r="K173">
        <v>15</v>
      </c>
      <c r="L173">
        <v>1438</v>
      </c>
      <c r="M173">
        <v>0.1923077</v>
      </c>
    </row>
    <row r="174" spans="1:13" x14ac:dyDescent="0.3">
      <c r="A174" t="s">
        <v>5993</v>
      </c>
      <c r="B174">
        <v>349</v>
      </c>
      <c r="C174">
        <v>1.0908650000000001E-6</v>
      </c>
      <c r="D174">
        <v>2.9884699899713398E-5</v>
      </c>
      <c r="E174">
        <v>18.372689999999999</v>
      </c>
      <c r="F174">
        <v>6</v>
      </c>
      <c r="G174">
        <v>6.8181820000000004E-2</v>
      </c>
      <c r="H174">
        <v>137</v>
      </c>
      <c r="I174">
        <v>7.0011364642335698E-3</v>
      </c>
      <c r="J174">
        <v>32.826920000000001</v>
      </c>
      <c r="K174">
        <v>3</v>
      </c>
      <c r="L174">
        <v>22</v>
      </c>
      <c r="M174">
        <v>3.8461540000000002E-2</v>
      </c>
    </row>
    <row r="175" spans="1:13" x14ac:dyDescent="0.3">
      <c r="A175" t="s">
        <v>5994</v>
      </c>
      <c r="B175">
        <v>351</v>
      </c>
      <c r="C175">
        <v>1.111437E-6</v>
      </c>
      <c r="D175">
        <v>3.0274783923076899E-5</v>
      </c>
      <c r="E175">
        <v>6.4869450000000004</v>
      </c>
      <c r="F175">
        <v>11</v>
      </c>
      <c r="G175">
        <v>0.125</v>
      </c>
      <c r="H175">
        <v>317</v>
      </c>
      <c r="I175">
        <v>3.6751156921135598E-2</v>
      </c>
      <c r="J175">
        <v>8.5975269999999995</v>
      </c>
      <c r="K175">
        <v>4</v>
      </c>
      <c r="L175">
        <v>112</v>
      </c>
      <c r="M175">
        <v>5.1282050000000003E-2</v>
      </c>
    </row>
    <row r="176" spans="1:13" x14ac:dyDescent="0.3">
      <c r="A176" t="s">
        <v>5995</v>
      </c>
      <c r="B176">
        <v>352</v>
      </c>
      <c r="C176">
        <v>1.1198649999999999E-6</v>
      </c>
      <c r="D176">
        <v>3.0417696775568101E-5</v>
      </c>
      <c r="E176">
        <v>6.4818579999999999</v>
      </c>
      <c r="F176">
        <v>11</v>
      </c>
      <c r="G176">
        <v>0.125</v>
      </c>
      <c r="H176">
        <v>320</v>
      </c>
      <c r="I176">
        <v>3.7624835615624998E-2</v>
      </c>
      <c r="J176">
        <v>8.5214429999999997</v>
      </c>
      <c r="K176">
        <v>4</v>
      </c>
      <c r="L176">
        <v>113</v>
      </c>
      <c r="M176">
        <v>5.1282050000000003E-2</v>
      </c>
    </row>
    <row r="177" spans="1:13" x14ac:dyDescent="0.3">
      <c r="A177" t="s">
        <v>5372</v>
      </c>
      <c r="B177">
        <v>356</v>
      </c>
      <c r="C177">
        <v>1.1520839999999999E-6</v>
      </c>
      <c r="D177">
        <v>3.0941222258426901E-5</v>
      </c>
      <c r="E177">
        <v>2.6705350000000001</v>
      </c>
      <c r="F177">
        <v>27</v>
      </c>
      <c r="G177">
        <v>0.30681819999999999</v>
      </c>
      <c r="H177">
        <v>160</v>
      </c>
      <c r="I177">
        <v>9.4729013606249992E-3</v>
      </c>
      <c r="J177">
        <v>3.2430050000000001</v>
      </c>
      <c r="K177">
        <v>13</v>
      </c>
      <c r="L177">
        <v>965</v>
      </c>
      <c r="M177">
        <v>0.1666667</v>
      </c>
    </row>
    <row r="178" spans="1:13" x14ac:dyDescent="0.3">
      <c r="A178" t="s">
        <v>5417</v>
      </c>
      <c r="B178">
        <v>358</v>
      </c>
      <c r="C178">
        <v>1.19098E-6</v>
      </c>
      <c r="D178">
        <v>3.1807150223463601E-5</v>
      </c>
      <c r="E178">
        <v>13.2079</v>
      </c>
      <c r="F178">
        <v>7</v>
      </c>
      <c r="G178">
        <v>7.9545450000000004E-2</v>
      </c>
      <c r="H178">
        <v>254</v>
      </c>
      <c r="I178">
        <v>2.2958196918897601E-2</v>
      </c>
      <c r="J178">
        <v>18.05481</v>
      </c>
      <c r="K178">
        <v>3</v>
      </c>
      <c r="L178">
        <v>40</v>
      </c>
      <c r="M178">
        <v>3.8461540000000002E-2</v>
      </c>
    </row>
    <row r="179" spans="1:13" x14ac:dyDescent="0.3">
      <c r="A179" t="s">
        <v>5996</v>
      </c>
      <c r="B179">
        <v>360</v>
      </c>
      <c r="C179">
        <v>1.202057E-6</v>
      </c>
      <c r="D179">
        <v>3.1924630491666601E-5</v>
      </c>
      <c r="E179">
        <v>2.8235579999999998</v>
      </c>
      <c r="F179">
        <v>25</v>
      </c>
      <c r="G179">
        <v>0.28409089999999998</v>
      </c>
      <c r="H179">
        <v>30</v>
      </c>
      <c r="I179">
        <v>9.1114640889999995E-4</v>
      </c>
      <c r="J179">
        <v>4.0987080000000002</v>
      </c>
      <c r="K179">
        <v>15</v>
      </c>
      <c r="L179">
        <v>881</v>
      </c>
      <c r="M179">
        <v>0.1923077</v>
      </c>
    </row>
    <row r="180" spans="1:13" x14ac:dyDescent="0.3">
      <c r="A180" t="s">
        <v>5237</v>
      </c>
      <c r="B180">
        <v>365</v>
      </c>
      <c r="C180">
        <v>1.3177929999999999E-6</v>
      </c>
      <c r="D180">
        <v>3.4518955816438303E-5</v>
      </c>
      <c r="E180">
        <v>3.3689200000000001</v>
      </c>
      <c r="F180">
        <v>20</v>
      </c>
      <c r="G180">
        <v>0.22727269999999999</v>
      </c>
      <c r="H180">
        <v>129</v>
      </c>
      <c r="I180">
        <v>5.5812011388371996E-3</v>
      </c>
      <c r="J180">
        <v>4.067647</v>
      </c>
      <c r="K180">
        <v>11</v>
      </c>
      <c r="L180">
        <v>651</v>
      </c>
      <c r="M180">
        <v>0.1410256</v>
      </c>
    </row>
    <row r="181" spans="1:13" x14ac:dyDescent="0.3">
      <c r="A181" t="s">
        <v>5997</v>
      </c>
      <c r="B181">
        <v>375</v>
      </c>
      <c r="C181">
        <v>1.5004470000000001E-6</v>
      </c>
      <c r="D181">
        <v>3.8255396712E-5</v>
      </c>
      <c r="E181">
        <v>49.982729999999997</v>
      </c>
      <c r="F181">
        <v>4</v>
      </c>
      <c r="G181">
        <v>4.5454550000000003E-2</v>
      </c>
      <c r="H181">
        <v>206</v>
      </c>
      <c r="I181">
        <v>1.6381251166019399E-2</v>
      </c>
      <c r="J181">
        <v>68.78022</v>
      </c>
      <c r="K181">
        <v>2</v>
      </c>
      <c r="L181">
        <v>7</v>
      </c>
      <c r="M181">
        <v>2.5641029999999999E-2</v>
      </c>
    </row>
    <row r="182" spans="1:13" x14ac:dyDescent="0.3">
      <c r="A182" t="s">
        <v>5411</v>
      </c>
      <c r="B182">
        <v>376</v>
      </c>
      <c r="C182">
        <v>1.524978E-6</v>
      </c>
      <c r="D182">
        <v>3.8777432601063802E-5</v>
      </c>
      <c r="E182">
        <v>2.6323020000000001</v>
      </c>
      <c r="F182">
        <v>27</v>
      </c>
      <c r="G182">
        <v>0.30681819999999999</v>
      </c>
      <c r="H182">
        <v>171</v>
      </c>
      <c r="I182">
        <v>1.10666785807017E-2</v>
      </c>
      <c r="J182">
        <v>3.1707190000000001</v>
      </c>
      <c r="K182">
        <v>13</v>
      </c>
      <c r="L182">
        <v>987</v>
      </c>
      <c r="M182">
        <v>0.1666667</v>
      </c>
    </row>
    <row r="183" spans="1:13" x14ac:dyDescent="0.3">
      <c r="A183" t="s">
        <v>5998</v>
      </c>
      <c r="B183">
        <v>378</v>
      </c>
      <c r="C183">
        <v>1.6269160000000001E-6</v>
      </c>
      <c r="D183">
        <v>4.1150645174603098E-5</v>
      </c>
      <c r="E183">
        <v>5.0889059999999997</v>
      </c>
      <c r="F183">
        <v>13</v>
      </c>
      <c r="G183">
        <v>0.14772730000000001</v>
      </c>
      <c r="H183">
        <v>70</v>
      </c>
      <c r="I183">
        <v>1.8491779855714201E-3</v>
      </c>
      <c r="J183">
        <v>8.9159539999999993</v>
      </c>
      <c r="K183">
        <v>7</v>
      </c>
      <c r="L183">
        <v>189</v>
      </c>
      <c r="M183">
        <v>8.9743589999999998E-2</v>
      </c>
    </row>
    <row r="184" spans="1:13" x14ac:dyDescent="0.3">
      <c r="A184" t="s">
        <v>5999</v>
      </c>
      <c r="B184">
        <v>379</v>
      </c>
      <c r="C184">
        <v>1.67453E-6</v>
      </c>
      <c r="D184">
        <v>4.22432225065963E-5</v>
      </c>
      <c r="E184">
        <v>2.083412</v>
      </c>
      <c r="F184">
        <v>38</v>
      </c>
      <c r="G184">
        <v>0.43181819999999999</v>
      </c>
      <c r="H184">
        <v>372</v>
      </c>
      <c r="I184">
        <v>4.7934613233870903E-2</v>
      </c>
      <c r="J184">
        <v>2.2941310000000001</v>
      </c>
      <c r="K184">
        <v>15</v>
      </c>
      <c r="L184">
        <v>1574</v>
      </c>
      <c r="M184">
        <v>0.1923077</v>
      </c>
    </row>
    <row r="185" spans="1:13" x14ac:dyDescent="0.3">
      <c r="A185" t="s">
        <v>6000</v>
      </c>
      <c r="B185">
        <v>380</v>
      </c>
      <c r="C185">
        <v>1.678581E-6</v>
      </c>
      <c r="D185">
        <v>4.2233981423684197E-5</v>
      </c>
      <c r="E185">
        <v>6.2142489999999997</v>
      </c>
      <c r="F185">
        <v>11</v>
      </c>
      <c r="G185">
        <v>0.125</v>
      </c>
      <c r="H185">
        <v>149</v>
      </c>
      <c r="I185">
        <v>8.1247388798657699E-3</v>
      </c>
      <c r="J185">
        <v>10.28764</v>
      </c>
      <c r="K185">
        <v>5</v>
      </c>
      <c r="L185">
        <v>117</v>
      </c>
      <c r="M185">
        <v>6.4102560000000003E-2</v>
      </c>
    </row>
    <row r="186" spans="1:13" x14ac:dyDescent="0.3">
      <c r="A186" t="s">
        <v>6001</v>
      </c>
      <c r="B186">
        <v>384</v>
      </c>
      <c r="C186">
        <v>1.775133E-6</v>
      </c>
      <c r="D186">
        <v>4.41980380546875E-5</v>
      </c>
      <c r="E186">
        <v>3.6257860000000002</v>
      </c>
      <c r="F186">
        <v>18</v>
      </c>
      <c r="G186">
        <v>0.20454549999999999</v>
      </c>
      <c r="H186">
        <v>305</v>
      </c>
      <c r="I186">
        <v>3.3723809980327799E-2</v>
      </c>
      <c r="J186">
        <v>4.3883210000000004</v>
      </c>
      <c r="K186">
        <v>7</v>
      </c>
      <c r="L186">
        <v>384</v>
      </c>
      <c r="M186">
        <v>8.9743589999999998E-2</v>
      </c>
    </row>
    <row r="187" spans="1:13" x14ac:dyDescent="0.3">
      <c r="A187" t="s">
        <v>6002</v>
      </c>
      <c r="B187">
        <v>392</v>
      </c>
      <c r="C187">
        <v>1.9438509999999998E-6</v>
      </c>
      <c r="D187">
        <v>4.7411120946428502E-5</v>
      </c>
      <c r="E187">
        <v>2.8362989999999999</v>
      </c>
      <c r="F187">
        <v>24</v>
      </c>
      <c r="G187">
        <v>0.27272730000000001</v>
      </c>
      <c r="H187">
        <v>260</v>
      </c>
      <c r="I187">
        <v>2.60250750957692E-2</v>
      </c>
      <c r="J187">
        <v>3.3810500000000001</v>
      </c>
      <c r="K187">
        <v>10</v>
      </c>
      <c r="L187">
        <v>712</v>
      </c>
      <c r="M187">
        <v>0.12820509999999999</v>
      </c>
    </row>
    <row r="188" spans="1:13" x14ac:dyDescent="0.3">
      <c r="A188" t="s">
        <v>6003</v>
      </c>
      <c r="B188">
        <v>394</v>
      </c>
      <c r="C188">
        <v>1.9705410000000001E-6</v>
      </c>
      <c r="D188">
        <v>4.78181281751269E-5</v>
      </c>
      <c r="E188">
        <v>12.23161</v>
      </c>
      <c r="F188">
        <v>7</v>
      </c>
      <c r="G188">
        <v>7.9545450000000004E-2</v>
      </c>
      <c r="H188">
        <v>348</v>
      </c>
      <c r="I188">
        <v>4.2550818387930997E-2</v>
      </c>
      <c r="J188">
        <v>13.13077</v>
      </c>
      <c r="K188">
        <v>3</v>
      </c>
      <c r="L188">
        <v>55</v>
      </c>
      <c r="M188">
        <v>3.8461540000000002E-2</v>
      </c>
    </row>
    <row r="189" spans="1:13" x14ac:dyDescent="0.3">
      <c r="A189" t="s">
        <v>6004</v>
      </c>
      <c r="B189">
        <v>395</v>
      </c>
      <c r="C189">
        <v>1.9783210000000001E-6</v>
      </c>
      <c r="D189">
        <v>4.7885385015189801E-5</v>
      </c>
      <c r="E189">
        <v>4.2870499999999998</v>
      </c>
      <c r="F189">
        <v>15</v>
      </c>
      <c r="G189">
        <v>0.17045450000000001</v>
      </c>
      <c r="H189">
        <v>99</v>
      </c>
      <c r="I189">
        <v>3.5646546712121202E-3</v>
      </c>
      <c r="J189">
        <v>6.3559279999999996</v>
      </c>
      <c r="K189">
        <v>8</v>
      </c>
      <c r="L189">
        <v>303</v>
      </c>
      <c r="M189">
        <v>0.10256410000000001</v>
      </c>
    </row>
    <row r="190" spans="1:13" x14ac:dyDescent="0.3">
      <c r="A190" t="s">
        <v>5194</v>
      </c>
      <c r="B190">
        <v>396</v>
      </c>
      <c r="C190">
        <v>1.9996310000000001E-6</v>
      </c>
      <c r="D190">
        <v>4.8278969674242398E-5</v>
      </c>
      <c r="E190">
        <v>2.7458819999999999</v>
      </c>
      <c r="F190">
        <v>25</v>
      </c>
      <c r="G190">
        <v>0.28409089999999998</v>
      </c>
      <c r="H190">
        <v>328</v>
      </c>
      <c r="I190">
        <v>3.9188207048780399E-2</v>
      </c>
      <c r="J190">
        <v>3.37473</v>
      </c>
      <c r="K190">
        <v>9</v>
      </c>
      <c r="L190">
        <v>642</v>
      </c>
      <c r="M190">
        <v>0.1153846</v>
      </c>
    </row>
    <row r="191" spans="1:13" x14ac:dyDescent="0.3">
      <c r="A191" t="s">
        <v>6005</v>
      </c>
      <c r="B191">
        <v>397</v>
      </c>
      <c r="C191">
        <v>2.0242009999999998E-6</v>
      </c>
      <c r="D191">
        <v>4.8749082521410499E-5</v>
      </c>
      <c r="E191">
        <v>2.6657739999999999</v>
      </c>
      <c r="F191">
        <v>26</v>
      </c>
      <c r="G191">
        <v>0.29545450000000001</v>
      </c>
      <c r="H191">
        <v>58</v>
      </c>
      <c r="I191">
        <v>1.6062572313103401E-3</v>
      </c>
      <c r="J191">
        <v>3.7035499999999999</v>
      </c>
      <c r="K191">
        <v>15</v>
      </c>
      <c r="L191">
        <v>975</v>
      </c>
      <c r="M191">
        <v>0.1923077</v>
      </c>
    </row>
    <row r="192" spans="1:13" x14ac:dyDescent="0.3">
      <c r="A192" t="s">
        <v>4603</v>
      </c>
      <c r="B192">
        <v>399</v>
      </c>
      <c r="C192">
        <v>2.0424070000000001E-6</v>
      </c>
      <c r="D192">
        <v>4.89409857819548E-5</v>
      </c>
      <c r="E192">
        <v>3.0270679999999999</v>
      </c>
      <c r="F192">
        <v>22</v>
      </c>
      <c r="G192">
        <v>0.25</v>
      </c>
      <c r="H192">
        <v>131</v>
      </c>
      <c r="I192">
        <v>5.8044590150381596E-3</v>
      </c>
      <c r="J192">
        <v>4.0428069999999998</v>
      </c>
      <c r="K192">
        <v>11</v>
      </c>
      <c r="L192">
        <v>655</v>
      </c>
      <c r="M192">
        <v>0.1410256</v>
      </c>
    </row>
    <row r="193" spans="1:13" x14ac:dyDescent="0.3">
      <c r="A193" t="s">
        <v>6006</v>
      </c>
      <c r="B193">
        <v>406</v>
      </c>
      <c r="C193">
        <v>2.2370879999999998E-6</v>
      </c>
      <c r="D193">
        <v>5.2681769379310301E-5</v>
      </c>
      <c r="E193">
        <v>2.4547089999999998</v>
      </c>
      <c r="F193">
        <v>29</v>
      </c>
      <c r="G193">
        <v>0.32954549999999999</v>
      </c>
      <c r="H193">
        <v>192</v>
      </c>
      <c r="I193">
        <v>1.32008727E-2</v>
      </c>
      <c r="J193">
        <v>3.077188</v>
      </c>
      <c r="K193">
        <v>13</v>
      </c>
      <c r="L193">
        <v>1017</v>
      </c>
      <c r="M193">
        <v>0.1666667</v>
      </c>
    </row>
    <row r="194" spans="1:13" x14ac:dyDescent="0.3">
      <c r="A194" t="s">
        <v>6007</v>
      </c>
      <c r="B194">
        <v>407</v>
      </c>
      <c r="C194">
        <v>2.2554290000000002E-6</v>
      </c>
      <c r="D194">
        <v>5.2983185918918902E-5</v>
      </c>
      <c r="E194">
        <v>2.8123809999999998</v>
      </c>
      <c r="F194">
        <v>24</v>
      </c>
      <c r="G194">
        <v>0.27272730000000001</v>
      </c>
      <c r="H194">
        <v>274</v>
      </c>
      <c r="I194">
        <v>2.6907075654744501E-2</v>
      </c>
      <c r="J194">
        <v>3.343483</v>
      </c>
      <c r="K194">
        <v>10</v>
      </c>
      <c r="L194">
        <v>720</v>
      </c>
      <c r="M194">
        <v>0.12820509999999999</v>
      </c>
    </row>
    <row r="195" spans="1:13" x14ac:dyDescent="0.3">
      <c r="A195" t="s">
        <v>6008</v>
      </c>
      <c r="B195">
        <v>408</v>
      </c>
      <c r="C195">
        <v>2.2956760000000001E-6</v>
      </c>
      <c r="D195">
        <v>5.3796466264705798E-5</v>
      </c>
      <c r="E195">
        <v>6.013744</v>
      </c>
      <c r="F195">
        <v>11</v>
      </c>
      <c r="G195">
        <v>0.125</v>
      </c>
      <c r="H195">
        <v>285</v>
      </c>
      <c r="I195">
        <v>2.99302441915789E-2</v>
      </c>
      <c r="J195">
        <v>9.3487679999999997</v>
      </c>
      <c r="K195">
        <v>4</v>
      </c>
      <c r="L195">
        <v>103</v>
      </c>
      <c r="M195">
        <v>5.1282050000000003E-2</v>
      </c>
    </row>
    <row r="196" spans="1:13" x14ac:dyDescent="0.3">
      <c r="A196" t="s">
        <v>6009</v>
      </c>
      <c r="B196">
        <v>411</v>
      </c>
      <c r="C196">
        <v>2.4189490000000001E-6</v>
      </c>
      <c r="D196">
        <v>5.6271463233576603E-5</v>
      </c>
      <c r="E196">
        <v>11.85369</v>
      </c>
      <c r="F196">
        <v>7</v>
      </c>
      <c r="G196">
        <v>7.9545450000000004E-2</v>
      </c>
      <c r="H196">
        <v>243</v>
      </c>
      <c r="I196">
        <v>2.0612768432098701E-2</v>
      </c>
      <c r="J196">
        <v>19.00506</v>
      </c>
      <c r="K196">
        <v>3</v>
      </c>
      <c r="L196">
        <v>38</v>
      </c>
      <c r="M196">
        <v>3.8461540000000002E-2</v>
      </c>
    </row>
    <row r="197" spans="1:13" x14ac:dyDescent="0.3">
      <c r="A197" t="s">
        <v>6010</v>
      </c>
      <c r="B197">
        <v>417</v>
      </c>
      <c r="C197">
        <v>2.6399930000000002E-6</v>
      </c>
      <c r="D197">
        <v>6.0529911446043099E-5</v>
      </c>
      <c r="E197">
        <v>2.5583719999999999</v>
      </c>
      <c r="F197">
        <v>27</v>
      </c>
      <c r="G197">
        <v>0.30681819999999999</v>
      </c>
      <c r="H197">
        <v>12</v>
      </c>
      <c r="I197">
        <v>6.3190832095000001E-4</v>
      </c>
      <c r="J197">
        <v>3.9926080000000002</v>
      </c>
      <c r="K197">
        <v>17</v>
      </c>
      <c r="L197">
        <v>1025</v>
      </c>
      <c r="M197">
        <v>0.2179487</v>
      </c>
    </row>
    <row r="198" spans="1:13" x14ac:dyDescent="0.3">
      <c r="A198" t="s">
        <v>6011</v>
      </c>
      <c r="B198">
        <v>423</v>
      </c>
      <c r="C198">
        <v>3.0157519999999999E-6</v>
      </c>
      <c r="D198">
        <v>6.8164550524822594E-5</v>
      </c>
      <c r="E198">
        <v>2.0689069999999998</v>
      </c>
      <c r="F198">
        <v>37</v>
      </c>
      <c r="G198">
        <v>0.42045450000000001</v>
      </c>
      <c r="H198">
        <v>277</v>
      </c>
      <c r="I198">
        <v>2.8213047511191299E-2</v>
      </c>
      <c r="J198">
        <v>2.3938419999999998</v>
      </c>
      <c r="K198">
        <v>16</v>
      </c>
      <c r="L198">
        <v>1609</v>
      </c>
      <c r="M198">
        <v>0.20512820000000001</v>
      </c>
    </row>
    <row r="199" spans="1:13" x14ac:dyDescent="0.3">
      <c r="A199" t="s">
        <v>6012</v>
      </c>
      <c r="B199">
        <v>427</v>
      </c>
      <c r="C199">
        <v>3.3003029999999999E-6</v>
      </c>
      <c r="D199">
        <v>7.3897416822013998E-5</v>
      </c>
      <c r="E199">
        <v>6.5382410000000002</v>
      </c>
      <c r="F199">
        <v>10</v>
      </c>
      <c r="G199">
        <v>0.1136364</v>
      </c>
      <c r="H199">
        <v>142</v>
      </c>
      <c r="I199">
        <v>7.5423093126760496E-3</v>
      </c>
      <c r="J199">
        <v>10.55837</v>
      </c>
      <c r="K199">
        <v>5</v>
      </c>
      <c r="L199">
        <v>114</v>
      </c>
      <c r="M199">
        <v>6.4102560000000003E-2</v>
      </c>
    </row>
    <row r="200" spans="1:13" x14ac:dyDescent="0.3">
      <c r="A200" t="s">
        <v>6013</v>
      </c>
      <c r="B200">
        <v>431</v>
      </c>
      <c r="C200">
        <v>3.4245270000000001E-6</v>
      </c>
      <c r="D200">
        <v>7.5967291524361901E-5</v>
      </c>
      <c r="E200">
        <v>11.237539999999999</v>
      </c>
      <c r="F200">
        <v>7</v>
      </c>
      <c r="G200">
        <v>7.9545450000000004E-2</v>
      </c>
      <c r="H200">
        <v>257</v>
      </c>
      <c r="I200">
        <v>2.4408622881712E-2</v>
      </c>
      <c r="J200">
        <v>17.614450000000001</v>
      </c>
      <c r="K200">
        <v>3</v>
      </c>
      <c r="L200">
        <v>41</v>
      </c>
      <c r="M200">
        <v>3.8461540000000002E-2</v>
      </c>
    </row>
    <row r="201" spans="1:13" x14ac:dyDescent="0.3">
      <c r="A201" t="s">
        <v>4635</v>
      </c>
      <c r="B201">
        <v>436</v>
      </c>
      <c r="C201">
        <v>3.750364E-6</v>
      </c>
      <c r="D201">
        <v>8.2241353678898994E-5</v>
      </c>
      <c r="E201">
        <v>2.9163389999999998</v>
      </c>
      <c r="F201">
        <v>22</v>
      </c>
      <c r="G201">
        <v>0.25</v>
      </c>
      <c r="H201">
        <v>123</v>
      </c>
      <c r="I201">
        <v>5.2339440280487802E-3</v>
      </c>
      <c r="J201">
        <v>3.5321669999999998</v>
      </c>
      <c r="K201">
        <v>13</v>
      </c>
      <c r="L201">
        <v>886</v>
      </c>
      <c r="M201">
        <v>0.1666667</v>
      </c>
    </row>
    <row r="202" spans="1:13" x14ac:dyDescent="0.3">
      <c r="A202" t="s">
        <v>5572</v>
      </c>
      <c r="B202">
        <v>439</v>
      </c>
      <c r="C202">
        <v>3.8851100000000001E-6</v>
      </c>
      <c r="D202">
        <v>8.4613978838268806E-5</v>
      </c>
      <c r="E202">
        <v>4.6970020000000003</v>
      </c>
      <c r="F202">
        <v>13</v>
      </c>
      <c r="G202">
        <v>0.14772730000000001</v>
      </c>
      <c r="H202">
        <v>193</v>
      </c>
      <c r="I202">
        <v>1.3330273156476599E-2</v>
      </c>
      <c r="J202">
        <v>5.5431429999999997</v>
      </c>
      <c r="K202">
        <v>7</v>
      </c>
      <c r="L202">
        <v>304</v>
      </c>
      <c r="M202">
        <v>8.9743589999999998E-2</v>
      </c>
    </row>
    <row r="203" spans="1:13" x14ac:dyDescent="0.3">
      <c r="A203" t="s">
        <v>6014</v>
      </c>
      <c r="B203">
        <v>444</v>
      </c>
      <c r="C203">
        <v>4.1276400000000003E-6</v>
      </c>
      <c r="D203">
        <v>8.8883707297297306E-5</v>
      </c>
      <c r="E203">
        <v>3.794079</v>
      </c>
      <c r="F203">
        <v>16</v>
      </c>
      <c r="G203">
        <v>0.18181820000000001</v>
      </c>
      <c r="H203">
        <v>91</v>
      </c>
      <c r="I203">
        <v>3.4097352273626301E-3</v>
      </c>
      <c r="J203">
        <v>5.5839610000000004</v>
      </c>
      <c r="K203">
        <v>9</v>
      </c>
      <c r="L203">
        <v>388</v>
      </c>
      <c r="M203">
        <v>0.1153846</v>
      </c>
    </row>
    <row r="204" spans="1:13" x14ac:dyDescent="0.3">
      <c r="A204" t="s">
        <v>4600</v>
      </c>
      <c r="B204">
        <v>451</v>
      </c>
      <c r="C204">
        <v>4.4863100000000004E-6</v>
      </c>
      <c r="D204">
        <v>9.51077825055432E-5</v>
      </c>
      <c r="E204">
        <v>2.0356130000000001</v>
      </c>
      <c r="F204">
        <v>37</v>
      </c>
      <c r="G204">
        <v>0.42045450000000001</v>
      </c>
      <c r="H204">
        <v>52</v>
      </c>
      <c r="I204">
        <v>1.43796042623076E-3</v>
      </c>
      <c r="J204">
        <v>3.2121230000000001</v>
      </c>
      <c r="K204">
        <v>18</v>
      </c>
      <c r="L204">
        <v>1349</v>
      </c>
      <c r="M204">
        <v>0.23076920000000001</v>
      </c>
    </row>
    <row r="205" spans="1:13" x14ac:dyDescent="0.3">
      <c r="A205" t="s">
        <v>6015</v>
      </c>
      <c r="B205">
        <v>459</v>
      </c>
      <c r="C205">
        <v>5.0833470000000003E-6</v>
      </c>
      <c r="D205">
        <v>1.05886450254901E-4</v>
      </c>
      <c r="E205">
        <v>2.3052440000000001</v>
      </c>
      <c r="F205">
        <v>30</v>
      </c>
      <c r="G205">
        <v>0.34090910000000002</v>
      </c>
      <c r="H205">
        <v>57</v>
      </c>
      <c r="I205">
        <v>1.539604643E-3</v>
      </c>
      <c r="J205">
        <v>3.5111140000000001</v>
      </c>
      <c r="K205">
        <v>16</v>
      </c>
      <c r="L205">
        <v>1097</v>
      </c>
      <c r="M205">
        <v>0.20512820000000001</v>
      </c>
    </row>
    <row r="206" spans="1:13" x14ac:dyDescent="0.3">
      <c r="A206" t="s">
        <v>6016</v>
      </c>
      <c r="B206">
        <v>460</v>
      </c>
      <c r="C206">
        <v>5.105427E-6</v>
      </c>
      <c r="D206">
        <v>1.0611519031956499E-4</v>
      </c>
      <c r="E206">
        <v>10.56629</v>
      </c>
      <c r="F206">
        <v>7</v>
      </c>
      <c r="G206">
        <v>7.9545450000000004E-2</v>
      </c>
      <c r="H206">
        <v>282</v>
      </c>
      <c r="I206">
        <v>2.9259911418085101E-2</v>
      </c>
      <c r="J206">
        <v>16.048719999999999</v>
      </c>
      <c r="K206">
        <v>3</v>
      </c>
      <c r="L206">
        <v>45</v>
      </c>
      <c r="M206">
        <v>3.8461540000000002E-2</v>
      </c>
    </row>
    <row r="207" spans="1:13" x14ac:dyDescent="0.3">
      <c r="A207" t="s">
        <v>5135</v>
      </c>
      <c r="B207">
        <v>465</v>
      </c>
      <c r="C207">
        <v>5.5788169999999997E-6</v>
      </c>
      <c r="D207">
        <v>1.14707675993548E-4</v>
      </c>
      <c r="E207">
        <v>3.5085649999999999</v>
      </c>
      <c r="F207">
        <v>17</v>
      </c>
      <c r="G207">
        <v>0.19318179999999999</v>
      </c>
      <c r="H207">
        <v>283</v>
      </c>
      <c r="I207">
        <v>2.9611717701413399E-2</v>
      </c>
      <c r="J207">
        <v>3.9872589999999999</v>
      </c>
      <c r="K207">
        <v>8</v>
      </c>
      <c r="L207">
        <v>483</v>
      </c>
      <c r="M207">
        <v>0.10256410000000001</v>
      </c>
    </row>
    <row r="208" spans="1:13" x14ac:dyDescent="0.3">
      <c r="A208" t="s">
        <v>6017</v>
      </c>
      <c r="B208">
        <v>471</v>
      </c>
      <c r="C208">
        <v>6.0184190000000002E-6</v>
      </c>
      <c r="D208">
        <v>1.22170072312101E-4</v>
      </c>
      <c r="E208">
        <v>5.4302460000000004</v>
      </c>
      <c r="F208">
        <v>11</v>
      </c>
      <c r="G208">
        <v>0.125</v>
      </c>
      <c r="H208">
        <v>187</v>
      </c>
      <c r="I208">
        <v>1.26400868165775E-2</v>
      </c>
      <c r="J208">
        <v>8.9159539999999993</v>
      </c>
      <c r="K208">
        <v>5</v>
      </c>
      <c r="L208">
        <v>135</v>
      </c>
      <c r="M208">
        <v>6.4102560000000003E-2</v>
      </c>
    </row>
    <row r="209" spans="1:13" x14ac:dyDescent="0.3">
      <c r="A209" t="s">
        <v>5313</v>
      </c>
      <c r="B209">
        <v>495</v>
      </c>
      <c r="C209">
        <v>7.7023239999999997E-6</v>
      </c>
      <c r="D209">
        <v>1.4877155507878699E-4</v>
      </c>
      <c r="E209">
        <v>2.3604669999999999</v>
      </c>
      <c r="F209">
        <v>28</v>
      </c>
      <c r="G209">
        <v>0.31818180000000001</v>
      </c>
      <c r="H209">
        <v>172</v>
      </c>
      <c r="I209">
        <v>1.1129765544767399E-2</v>
      </c>
      <c r="J209">
        <v>3.3786770000000002</v>
      </c>
      <c r="K209">
        <v>12</v>
      </c>
      <c r="L209">
        <v>855</v>
      </c>
      <c r="M209">
        <v>0.15384619999999999</v>
      </c>
    </row>
    <row r="210" spans="1:13" x14ac:dyDescent="0.3">
      <c r="A210" t="s">
        <v>6018</v>
      </c>
      <c r="B210">
        <v>504</v>
      </c>
      <c r="C210">
        <v>8.439329E-6</v>
      </c>
      <c r="D210">
        <v>1.6009608049404701E-4</v>
      </c>
      <c r="E210">
        <v>2.0834769999999998</v>
      </c>
      <c r="F210">
        <v>34</v>
      </c>
      <c r="G210">
        <v>0.38636359999999997</v>
      </c>
      <c r="H210">
        <v>4</v>
      </c>
      <c r="I210">
        <v>7.6895585429999998E-5</v>
      </c>
      <c r="J210">
        <v>3.7856160000000001</v>
      </c>
      <c r="K210">
        <v>22</v>
      </c>
      <c r="L210">
        <v>1399</v>
      </c>
      <c r="M210">
        <v>0.2820513</v>
      </c>
    </row>
    <row r="211" spans="1:13" x14ac:dyDescent="0.3">
      <c r="A211" t="s">
        <v>5691</v>
      </c>
      <c r="B211">
        <v>508</v>
      </c>
      <c r="C211">
        <v>8.8574019999999997E-6</v>
      </c>
      <c r="D211">
        <v>1.66703977405511E-4</v>
      </c>
      <c r="E211">
        <v>6.6823100000000002</v>
      </c>
      <c r="F211">
        <v>9</v>
      </c>
      <c r="G211">
        <v>0.10227269999999999</v>
      </c>
      <c r="H211">
        <v>113</v>
      </c>
      <c r="I211">
        <v>3.9774876860176897E-3</v>
      </c>
      <c r="J211">
        <v>12.67004</v>
      </c>
      <c r="K211">
        <v>5</v>
      </c>
      <c r="L211">
        <v>95</v>
      </c>
      <c r="M211">
        <v>6.4102560000000003E-2</v>
      </c>
    </row>
    <row r="212" spans="1:13" x14ac:dyDescent="0.3">
      <c r="A212" t="s">
        <v>5891</v>
      </c>
      <c r="B212">
        <v>511</v>
      </c>
      <c r="C212">
        <v>9.1750200000000008E-6</v>
      </c>
      <c r="D212">
        <v>1.71668035655577E-4</v>
      </c>
      <c r="E212">
        <v>3.2203300000000001</v>
      </c>
      <c r="F212">
        <v>18</v>
      </c>
      <c r="G212">
        <v>0.20454549999999999</v>
      </c>
      <c r="H212">
        <v>153</v>
      </c>
      <c r="I212">
        <v>8.7062778450980403E-3</v>
      </c>
      <c r="J212">
        <v>4.150531</v>
      </c>
      <c r="K212">
        <v>10</v>
      </c>
      <c r="L212">
        <v>580</v>
      </c>
      <c r="M212">
        <v>0.12820509999999999</v>
      </c>
    </row>
    <row r="213" spans="1:13" x14ac:dyDescent="0.3">
      <c r="A213" t="s">
        <v>4951</v>
      </c>
      <c r="B213">
        <v>514</v>
      </c>
      <c r="C213">
        <v>9.2391939999999998E-6</v>
      </c>
      <c r="D213">
        <v>1.7185979345136099E-4</v>
      </c>
      <c r="E213">
        <v>5.8074640000000004</v>
      </c>
      <c r="F213">
        <v>10</v>
      </c>
      <c r="G213">
        <v>0.1136364</v>
      </c>
      <c r="H213">
        <v>292</v>
      </c>
      <c r="I213">
        <v>3.1597831291438297E-2</v>
      </c>
      <c r="J213">
        <v>6.6134829999999996</v>
      </c>
      <c r="K213">
        <v>5</v>
      </c>
      <c r="L213">
        <v>182</v>
      </c>
      <c r="M213">
        <v>6.4102560000000003E-2</v>
      </c>
    </row>
    <row r="214" spans="1:13" x14ac:dyDescent="0.3">
      <c r="A214" t="s">
        <v>6019</v>
      </c>
      <c r="B214">
        <v>516</v>
      </c>
      <c r="C214">
        <v>9.3258440000000001E-6</v>
      </c>
      <c r="D214">
        <v>1.72799214116279E-4</v>
      </c>
      <c r="E214">
        <v>5.8011679999999997</v>
      </c>
      <c r="F214">
        <v>10</v>
      </c>
      <c r="G214">
        <v>0.1136364</v>
      </c>
      <c r="H214">
        <v>296</v>
      </c>
      <c r="I214">
        <v>3.1943569095608103E-2</v>
      </c>
      <c r="J214">
        <v>6.5773429999999999</v>
      </c>
      <c r="K214">
        <v>5</v>
      </c>
      <c r="L214">
        <v>183</v>
      </c>
      <c r="M214">
        <v>6.4102560000000003E-2</v>
      </c>
    </row>
    <row r="215" spans="1:13" x14ac:dyDescent="0.3">
      <c r="A215" t="s">
        <v>6020</v>
      </c>
      <c r="B215">
        <v>518</v>
      </c>
      <c r="C215">
        <v>9.8314190000000007E-6</v>
      </c>
      <c r="D215">
        <v>1.8146370088610001E-4</v>
      </c>
      <c r="E215">
        <v>4.0023629999999999</v>
      </c>
      <c r="F215">
        <v>14</v>
      </c>
      <c r="G215">
        <v>0.15909090000000001</v>
      </c>
      <c r="H215">
        <v>138</v>
      </c>
      <c r="I215">
        <v>7.3044377217391298E-3</v>
      </c>
      <c r="J215">
        <v>6.4563810000000004</v>
      </c>
      <c r="K215">
        <v>7</v>
      </c>
      <c r="L215">
        <v>261</v>
      </c>
      <c r="M215">
        <v>8.9743589999999998E-2</v>
      </c>
    </row>
    <row r="216" spans="1:13" x14ac:dyDescent="0.3">
      <c r="A216" t="s">
        <v>5495</v>
      </c>
      <c r="B216">
        <v>520</v>
      </c>
      <c r="C216">
        <v>9.9721360000000008E-6</v>
      </c>
      <c r="D216">
        <v>1.8335306210769201E-4</v>
      </c>
      <c r="E216">
        <v>2.9451139999999998</v>
      </c>
      <c r="F216">
        <v>20</v>
      </c>
      <c r="G216">
        <v>0.22727269999999999</v>
      </c>
      <c r="H216">
        <v>194</v>
      </c>
      <c r="I216">
        <v>1.35643878340206E-2</v>
      </c>
      <c r="J216">
        <v>3.507336</v>
      </c>
      <c r="K216">
        <v>11</v>
      </c>
      <c r="L216">
        <v>755</v>
      </c>
      <c r="M216">
        <v>0.1410256</v>
      </c>
    </row>
    <row r="217" spans="1:13" x14ac:dyDescent="0.3">
      <c r="A217" t="s">
        <v>6021</v>
      </c>
      <c r="B217">
        <v>522</v>
      </c>
      <c r="C217">
        <v>1.02849E-5</v>
      </c>
      <c r="D217">
        <v>1.8837917413793101E-4</v>
      </c>
      <c r="E217">
        <v>5.1266340000000001</v>
      </c>
      <c r="F217">
        <v>11</v>
      </c>
      <c r="G217">
        <v>0.125</v>
      </c>
      <c r="H217">
        <v>292</v>
      </c>
      <c r="I217">
        <v>3.1597831291438297E-2</v>
      </c>
      <c r="J217">
        <v>6.6134829999999996</v>
      </c>
      <c r="K217">
        <v>5</v>
      </c>
      <c r="L217">
        <v>182</v>
      </c>
      <c r="M217">
        <v>6.4102560000000003E-2</v>
      </c>
    </row>
    <row r="218" spans="1:13" x14ac:dyDescent="0.3">
      <c r="A218" t="s">
        <v>6022</v>
      </c>
      <c r="B218">
        <v>525</v>
      </c>
      <c r="C218">
        <v>1.0566950000000001E-5</v>
      </c>
      <c r="D218">
        <v>1.9243925514285699E-4</v>
      </c>
      <c r="E218">
        <v>3.1869749999999999</v>
      </c>
      <c r="F218">
        <v>18</v>
      </c>
      <c r="G218">
        <v>0.20454549999999999</v>
      </c>
      <c r="H218">
        <v>240</v>
      </c>
      <c r="I218">
        <v>1.9863355956249999E-2</v>
      </c>
      <c r="J218">
        <v>4.347283</v>
      </c>
      <c r="K218">
        <v>8</v>
      </c>
      <c r="L218">
        <v>443</v>
      </c>
      <c r="M218">
        <v>0.10256410000000001</v>
      </c>
    </row>
    <row r="219" spans="1:13" x14ac:dyDescent="0.3">
      <c r="A219" t="s">
        <v>6023</v>
      </c>
      <c r="B219">
        <v>531</v>
      </c>
      <c r="C219">
        <v>1.087509E-5</v>
      </c>
      <c r="D219">
        <v>1.9581306118644001E-4</v>
      </c>
      <c r="E219">
        <v>4.2647240000000002</v>
      </c>
      <c r="F219">
        <v>13</v>
      </c>
      <c r="G219">
        <v>0.14772730000000001</v>
      </c>
      <c r="H219">
        <v>333</v>
      </c>
      <c r="I219">
        <v>4.0290053999999999E-2</v>
      </c>
      <c r="J219">
        <v>6.0790600000000001</v>
      </c>
      <c r="K219">
        <v>5</v>
      </c>
      <c r="L219">
        <v>198</v>
      </c>
      <c r="M219">
        <v>6.4102560000000003E-2</v>
      </c>
    </row>
    <row r="220" spans="1:13" x14ac:dyDescent="0.3">
      <c r="A220" t="s">
        <v>6024</v>
      </c>
      <c r="B220">
        <v>533</v>
      </c>
      <c r="C220">
        <v>1.105015E-5</v>
      </c>
      <c r="D220">
        <v>1.9821854437148201E-4</v>
      </c>
      <c r="E220">
        <v>3.5068540000000001</v>
      </c>
      <c r="F220">
        <v>16</v>
      </c>
      <c r="G220">
        <v>0.18181820000000001</v>
      </c>
      <c r="H220">
        <v>121</v>
      </c>
      <c r="I220">
        <v>4.6519946288429703E-3</v>
      </c>
      <c r="J220">
        <v>5.1708280000000002</v>
      </c>
      <c r="K220">
        <v>9</v>
      </c>
      <c r="L220">
        <v>419</v>
      </c>
      <c r="M220">
        <v>0.1153846</v>
      </c>
    </row>
    <row r="221" spans="1:13" x14ac:dyDescent="0.3">
      <c r="A221" t="s">
        <v>5907</v>
      </c>
      <c r="B221">
        <v>536</v>
      </c>
      <c r="C221">
        <v>1.1116789999999999E-5</v>
      </c>
      <c r="D221">
        <v>1.9829781565298499E-4</v>
      </c>
      <c r="E221">
        <v>3.175052</v>
      </c>
      <c r="F221">
        <v>18</v>
      </c>
      <c r="G221">
        <v>0.20454549999999999</v>
      </c>
      <c r="H221">
        <v>158</v>
      </c>
      <c r="I221">
        <v>9.2950408158227801E-3</v>
      </c>
      <c r="J221">
        <v>4.1010350000000004</v>
      </c>
      <c r="K221">
        <v>10</v>
      </c>
      <c r="L221">
        <v>587</v>
      </c>
      <c r="M221">
        <v>0.12820509999999999</v>
      </c>
    </row>
    <row r="222" spans="1:13" x14ac:dyDescent="0.3">
      <c r="A222" t="s">
        <v>6025</v>
      </c>
      <c r="B222">
        <v>540</v>
      </c>
      <c r="C222">
        <v>1.134724E-5</v>
      </c>
      <c r="D222">
        <v>2.00909188222222E-4</v>
      </c>
      <c r="E222">
        <v>3.4993349999999999</v>
      </c>
      <c r="F222">
        <v>16</v>
      </c>
      <c r="G222">
        <v>0.18181820000000001</v>
      </c>
      <c r="H222">
        <v>132</v>
      </c>
      <c r="I222">
        <v>6.3816379352272697E-3</v>
      </c>
      <c r="J222">
        <v>5.6147119999999999</v>
      </c>
      <c r="K222">
        <v>8</v>
      </c>
      <c r="L222">
        <v>343</v>
      </c>
      <c r="M222">
        <v>0.10256410000000001</v>
      </c>
    </row>
    <row r="223" spans="1:13" x14ac:dyDescent="0.3">
      <c r="A223" t="s">
        <v>6026</v>
      </c>
      <c r="B223">
        <v>544</v>
      </c>
      <c r="C223">
        <v>1.19065E-5</v>
      </c>
      <c r="D223">
        <v>2.0926111488970501E-4</v>
      </c>
      <c r="E223">
        <v>2.805822</v>
      </c>
      <c r="F223">
        <v>21</v>
      </c>
      <c r="G223">
        <v>0.2386364</v>
      </c>
      <c r="H223">
        <v>351</v>
      </c>
      <c r="I223">
        <v>4.3913046495726499E-2</v>
      </c>
      <c r="J223">
        <v>3.0318740000000002</v>
      </c>
      <c r="K223">
        <v>10</v>
      </c>
      <c r="L223">
        <v>794</v>
      </c>
      <c r="M223">
        <v>0.12820509999999999</v>
      </c>
    </row>
    <row r="224" spans="1:13" x14ac:dyDescent="0.3">
      <c r="A224" t="s">
        <v>5784</v>
      </c>
      <c r="B224">
        <v>547</v>
      </c>
      <c r="C224">
        <v>1.243298E-5</v>
      </c>
      <c r="D224">
        <v>2.1731576193784199E-4</v>
      </c>
      <c r="E224">
        <v>3.9190619999999998</v>
      </c>
      <c r="F224">
        <v>14</v>
      </c>
      <c r="G224">
        <v>0.15909090000000001</v>
      </c>
      <c r="H224">
        <v>165</v>
      </c>
      <c r="I224">
        <v>1.0145316169090901E-2</v>
      </c>
      <c r="J224">
        <v>5.0813879999999996</v>
      </c>
      <c r="K224">
        <v>8</v>
      </c>
      <c r="L224">
        <v>379</v>
      </c>
      <c r="M224">
        <v>0.10256410000000001</v>
      </c>
    </row>
    <row r="225" spans="1:13" x14ac:dyDescent="0.3">
      <c r="A225" t="s">
        <v>6027</v>
      </c>
      <c r="B225">
        <v>548</v>
      </c>
      <c r="C225">
        <v>1.2437649999999999E-5</v>
      </c>
      <c r="D225">
        <v>2.1700067819343001E-4</v>
      </c>
      <c r="E225">
        <v>3.6771410000000002</v>
      </c>
      <c r="F225">
        <v>15</v>
      </c>
      <c r="G225">
        <v>0.17045450000000001</v>
      </c>
      <c r="H225">
        <v>186</v>
      </c>
      <c r="I225">
        <v>1.25063945580645E-2</v>
      </c>
      <c r="J225">
        <v>5.6358370000000004</v>
      </c>
      <c r="K225">
        <v>7</v>
      </c>
      <c r="L225">
        <v>299</v>
      </c>
      <c r="M225">
        <v>8.9743589999999998E-2</v>
      </c>
    </row>
    <row r="226" spans="1:13" x14ac:dyDescent="0.3">
      <c r="A226" t="s">
        <v>6028</v>
      </c>
      <c r="B226">
        <v>551</v>
      </c>
      <c r="C226">
        <v>1.273869E-5</v>
      </c>
      <c r="D226">
        <v>2.2104285860253999E-4</v>
      </c>
      <c r="E226">
        <v>4.2011209999999997</v>
      </c>
      <c r="F226">
        <v>13</v>
      </c>
      <c r="G226">
        <v>0.14772730000000001</v>
      </c>
      <c r="H226">
        <v>103</v>
      </c>
      <c r="I226">
        <v>3.6374434633980502E-3</v>
      </c>
      <c r="J226">
        <v>7.5565709999999999</v>
      </c>
      <c r="K226">
        <v>7</v>
      </c>
      <c r="L226">
        <v>223</v>
      </c>
      <c r="M226">
        <v>8.9743589999999998E-2</v>
      </c>
    </row>
    <row r="227" spans="1:13" x14ac:dyDescent="0.3">
      <c r="A227" t="s">
        <v>4602</v>
      </c>
      <c r="B227">
        <v>563</v>
      </c>
      <c r="C227">
        <v>1.398167E-5</v>
      </c>
      <c r="D227">
        <v>2.3744004772646501E-4</v>
      </c>
      <c r="E227">
        <v>7.3957069999999998</v>
      </c>
      <c r="F227">
        <v>8</v>
      </c>
      <c r="G227">
        <v>9.0909089999999998E-2</v>
      </c>
      <c r="H227">
        <v>195</v>
      </c>
      <c r="I227">
        <v>1.3814512389230701E-2</v>
      </c>
      <c r="J227">
        <v>12.67004</v>
      </c>
      <c r="K227">
        <v>4</v>
      </c>
      <c r="L227">
        <v>76</v>
      </c>
      <c r="M227">
        <v>5.1282050000000003E-2</v>
      </c>
    </row>
    <row r="228" spans="1:13" x14ac:dyDescent="0.3">
      <c r="A228" t="s">
        <v>4611</v>
      </c>
      <c r="B228">
        <v>566</v>
      </c>
      <c r="C228">
        <v>1.4926970000000001E-5</v>
      </c>
      <c r="D228">
        <v>2.5214975295053001E-4</v>
      </c>
      <c r="E228">
        <v>11.58164</v>
      </c>
      <c r="F228">
        <v>6</v>
      </c>
      <c r="G228">
        <v>6.8181820000000004E-2</v>
      </c>
      <c r="H228">
        <v>257</v>
      </c>
      <c r="I228">
        <v>2.4408622881712E-2</v>
      </c>
      <c r="J228">
        <v>17.614450000000001</v>
      </c>
      <c r="K228">
        <v>3</v>
      </c>
      <c r="L228">
        <v>41</v>
      </c>
      <c r="M228">
        <v>3.8461540000000002E-2</v>
      </c>
    </row>
    <row r="229" spans="1:13" x14ac:dyDescent="0.3">
      <c r="A229" t="s">
        <v>6029</v>
      </c>
      <c r="B229">
        <v>567</v>
      </c>
      <c r="C229">
        <v>1.4956730000000001E-5</v>
      </c>
      <c r="D229">
        <v>2.5220687042327999E-4</v>
      </c>
      <c r="E229">
        <v>3.854393</v>
      </c>
      <c r="F229">
        <v>14</v>
      </c>
      <c r="G229">
        <v>0.15909090000000001</v>
      </c>
      <c r="H229">
        <v>124</v>
      </c>
      <c r="I229">
        <v>5.3010702343548304E-3</v>
      </c>
      <c r="J229">
        <v>5.8182660000000004</v>
      </c>
      <c r="K229">
        <v>8</v>
      </c>
      <c r="L229">
        <v>331</v>
      </c>
      <c r="M229">
        <v>0.10256410000000001</v>
      </c>
    </row>
    <row r="230" spans="1:13" x14ac:dyDescent="0.3">
      <c r="A230" t="s">
        <v>6030</v>
      </c>
      <c r="B230">
        <v>569</v>
      </c>
      <c r="C230">
        <v>1.521371E-5</v>
      </c>
      <c r="D230">
        <v>2.5563845572934899E-4</v>
      </c>
      <c r="E230">
        <v>2.44835</v>
      </c>
      <c r="F230">
        <v>25</v>
      </c>
      <c r="G230">
        <v>0.28409089999999998</v>
      </c>
      <c r="H230">
        <v>97</v>
      </c>
      <c r="I230">
        <v>3.57002023113402E-3</v>
      </c>
      <c r="J230">
        <v>3.7523979999999999</v>
      </c>
      <c r="K230">
        <v>13</v>
      </c>
      <c r="L230">
        <v>834</v>
      </c>
      <c r="M230">
        <v>0.1666667</v>
      </c>
    </row>
    <row r="231" spans="1:13" x14ac:dyDescent="0.3">
      <c r="A231" t="s">
        <v>6031</v>
      </c>
      <c r="B231">
        <v>571</v>
      </c>
      <c r="C231">
        <v>1.522555E-5</v>
      </c>
      <c r="D231">
        <v>2.5494130218914102E-4</v>
      </c>
      <c r="E231">
        <v>3.4167670000000001</v>
      </c>
      <c r="F231">
        <v>16</v>
      </c>
      <c r="G231">
        <v>0.18181820000000001</v>
      </c>
      <c r="H231">
        <v>361</v>
      </c>
      <c r="I231">
        <v>4.5573817495844798E-2</v>
      </c>
      <c r="J231">
        <v>3.586306</v>
      </c>
      <c r="K231">
        <v>8</v>
      </c>
      <c r="L231">
        <v>537</v>
      </c>
      <c r="M231">
        <v>0.10256410000000001</v>
      </c>
    </row>
    <row r="232" spans="1:13" x14ac:dyDescent="0.3">
      <c r="A232" t="s">
        <v>6032</v>
      </c>
      <c r="B232">
        <v>573</v>
      </c>
      <c r="C232">
        <v>1.554169E-5</v>
      </c>
      <c r="D232">
        <v>2.59326523717277E-4</v>
      </c>
      <c r="E232">
        <v>4.4676099999999996</v>
      </c>
      <c r="F232">
        <v>12</v>
      </c>
      <c r="G232">
        <v>0.1363636</v>
      </c>
      <c r="H232">
        <v>357</v>
      </c>
      <c r="I232">
        <v>4.4739802319327698E-2</v>
      </c>
      <c r="J232">
        <v>5.8429799999999998</v>
      </c>
      <c r="K232">
        <v>5</v>
      </c>
      <c r="L232">
        <v>206</v>
      </c>
      <c r="M232">
        <v>6.4102560000000003E-2</v>
      </c>
    </row>
    <row r="233" spans="1:13" x14ac:dyDescent="0.3">
      <c r="A233" t="s">
        <v>6033</v>
      </c>
      <c r="B233">
        <v>578</v>
      </c>
      <c r="C233">
        <v>1.6386910000000001E-5</v>
      </c>
      <c r="D233">
        <v>2.7106444032871902E-4</v>
      </c>
      <c r="E233">
        <v>2.8465959999999999</v>
      </c>
      <c r="F233">
        <v>20</v>
      </c>
      <c r="G233">
        <v>0.22727269999999999</v>
      </c>
      <c r="H233">
        <v>356</v>
      </c>
      <c r="I233">
        <v>4.4522327334269599E-2</v>
      </c>
      <c r="J233">
        <v>3.0204610000000001</v>
      </c>
      <c r="K233">
        <v>10</v>
      </c>
      <c r="L233">
        <v>797</v>
      </c>
      <c r="M233">
        <v>0.12820509999999999</v>
      </c>
    </row>
    <row r="234" spans="1:13" x14ac:dyDescent="0.3">
      <c r="A234" t="s">
        <v>5696</v>
      </c>
      <c r="B234">
        <v>583</v>
      </c>
      <c r="C234">
        <v>1.8471980000000001E-5</v>
      </c>
      <c r="D234">
        <v>3.0293413512864399E-4</v>
      </c>
      <c r="E234">
        <v>2.725333</v>
      </c>
      <c r="F234">
        <v>21</v>
      </c>
      <c r="G234">
        <v>0.2386364</v>
      </c>
      <c r="H234">
        <v>173</v>
      </c>
      <c r="I234">
        <v>1.12799517416184E-2</v>
      </c>
      <c r="J234">
        <v>3.9593880000000001</v>
      </c>
      <c r="K234">
        <v>10</v>
      </c>
      <c r="L234">
        <v>608</v>
      </c>
      <c r="M234">
        <v>0.12820509999999999</v>
      </c>
    </row>
    <row r="235" spans="1:13" x14ac:dyDescent="0.3">
      <c r="A235" t="s">
        <v>6034</v>
      </c>
      <c r="B235">
        <v>584</v>
      </c>
      <c r="C235">
        <v>1.8664179999999999E-5</v>
      </c>
      <c r="D235">
        <v>3.0556202907534201E-4</v>
      </c>
      <c r="E235">
        <v>3.5515310000000002</v>
      </c>
      <c r="F235">
        <v>15</v>
      </c>
      <c r="G235">
        <v>0.17045450000000001</v>
      </c>
      <c r="H235">
        <v>229</v>
      </c>
      <c r="I235">
        <v>1.9024774232751E-2</v>
      </c>
      <c r="J235">
        <v>4.4069710000000004</v>
      </c>
      <c r="K235">
        <v>8</v>
      </c>
      <c r="L235">
        <v>437</v>
      </c>
      <c r="M235">
        <v>0.10256410000000001</v>
      </c>
    </row>
    <row r="236" spans="1:13" x14ac:dyDescent="0.3">
      <c r="A236" t="s">
        <v>6035</v>
      </c>
      <c r="B236">
        <v>588</v>
      </c>
      <c r="C236">
        <v>1.9614289999999999E-5</v>
      </c>
      <c r="D236">
        <v>3.1893235831632601E-4</v>
      </c>
      <c r="E236">
        <v>7.0516360000000002</v>
      </c>
      <c r="F236">
        <v>8</v>
      </c>
      <c r="G236">
        <v>9.0909089999999998E-2</v>
      </c>
      <c r="H236">
        <v>253</v>
      </c>
      <c r="I236">
        <v>2.29735524841897E-2</v>
      </c>
      <c r="J236">
        <v>10.354010000000001</v>
      </c>
      <c r="K236">
        <v>4</v>
      </c>
      <c r="L236">
        <v>93</v>
      </c>
      <c r="M236">
        <v>5.1282050000000003E-2</v>
      </c>
    </row>
    <row r="237" spans="1:13" x14ac:dyDescent="0.3">
      <c r="A237" t="s">
        <v>6036</v>
      </c>
      <c r="B237">
        <v>593</v>
      </c>
      <c r="C237">
        <v>2.0466169999999999E-5</v>
      </c>
      <c r="D237">
        <v>3.2997816419898799E-4</v>
      </c>
      <c r="E237">
        <v>10.944319999999999</v>
      </c>
      <c r="F237">
        <v>6</v>
      </c>
      <c r="G237">
        <v>6.8181820000000004E-2</v>
      </c>
      <c r="H237">
        <v>353</v>
      </c>
      <c r="I237">
        <v>4.4190860745042401E-2</v>
      </c>
      <c r="J237">
        <v>12.89629</v>
      </c>
      <c r="K237">
        <v>3</v>
      </c>
      <c r="L237">
        <v>56</v>
      </c>
      <c r="M237">
        <v>3.8461540000000002E-2</v>
      </c>
    </row>
    <row r="238" spans="1:13" x14ac:dyDescent="0.3">
      <c r="A238" t="s">
        <v>6037</v>
      </c>
      <c r="B238">
        <v>595</v>
      </c>
      <c r="C238">
        <v>2.1453460000000001E-5</v>
      </c>
      <c r="D238">
        <v>3.4473366564705799E-4</v>
      </c>
      <c r="E238">
        <v>25.325510000000001</v>
      </c>
      <c r="F238">
        <v>4</v>
      </c>
      <c r="G238">
        <v>4.5454550000000003E-2</v>
      </c>
      <c r="H238">
        <v>363</v>
      </c>
      <c r="I238">
        <v>4.5489684008264399E-2</v>
      </c>
      <c r="J238">
        <v>32.097439999999999</v>
      </c>
      <c r="K238">
        <v>2</v>
      </c>
      <c r="L238">
        <v>15</v>
      </c>
      <c r="M238">
        <v>2.5641029999999999E-2</v>
      </c>
    </row>
    <row r="239" spans="1:13" x14ac:dyDescent="0.3">
      <c r="A239" t="s">
        <v>6038</v>
      </c>
      <c r="B239">
        <v>601</v>
      </c>
      <c r="C239">
        <v>2.2076949999999999E-5</v>
      </c>
      <c r="D239">
        <v>3.5121084683860198E-4</v>
      </c>
      <c r="E239">
        <v>3.1548750000000001</v>
      </c>
      <c r="F239">
        <v>17</v>
      </c>
      <c r="G239">
        <v>0.19318179999999999</v>
      </c>
      <c r="H239">
        <v>214</v>
      </c>
      <c r="I239">
        <v>1.71116746528037E-2</v>
      </c>
      <c r="J239">
        <v>3.6585220000000001</v>
      </c>
      <c r="K239">
        <v>10</v>
      </c>
      <c r="L239">
        <v>658</v>
      </c>
      <c r="M239">
        <v>0.12820509999999999</v>
      </c>
    </row>
    <row r="240" spans="1:13" x14ac:dyDescent="0.3">
      <c r="A240" t="s">
        <v>6039</v>
      </c>
      <c r="B240">
        <v>613</v>
      </c>
      <c r="C240">
        <v>2.481831E-5</v>
      </c>
      <c r="D240">
        <v>3.87092760048939E-4</v>
      </c>
      <c r="E240">
        <v>3.1259269999999999</v>
      </c>
      <c r="F240">
        <v>17</v>
      </c>
      <c r="G240">
        <v>0.19318179999999999</v>
      </c>
      <c r="H240">
        <v>209</v>
      </c>
      <c r="I240">
        <v>1.6530452065550202E-2</v>
      </c>
      <c r="J240">
        <v>4.5636159999999997</v>
      </c>
      <c r="K240">
        <v>8</v>
      </c>
      <c r="L240">
        <v>422</v>
      </c>
      <c r="M240">
        <v>0.10256410000000001</v>
      </c>
    </row>
    <row r="241" spans="1:13" x14ac:dyDescent="0.3">
      <c r="A241" t="s">
        <v>6040</v>
      </c>
      <c r="B241">
        <v>616</v>
      </c>
      <c r="C241">
        <v>2.5303190000000001E-5</v>
      </c>
      <c r="D241">
        <v>3.9273344089285698E-4</v>
      </c>
      <c r="E241">
        <v>3.6746629999999998</v>
      </c>
      <c r="F241">
        <v>14</v>
      </c>
      <c r="G241">
        <v>0.15909090000000001</v>
      </c>
      <c r="H241">
        <v>244</v>
      </c>
      <c r="I241">
        <v>2.0869488264344201E-2</v>
      </c>
      <c r="J241">
        <v>5.9196090000000003</v>
      </c>
      <c r="K241">
        <v>6</v>
      </c>
      <c r="L241">
        <v>244</v>
      </c>
      <c r="M241">
        <v>7.6923080000000005E-2</v>
      </c>
    </row>
    <row r="242" spans="1:13" x14ac:dyDescent="0.3">
      <c r="A242" t="s">
        <v>5323</v>
      </c>
      <c r="B242">
        <v>622</v>
      </c>
      <c r="C242">
        <v>2.6359990000000001E-5</v>
      </c>
      <c r="D242">
        <v>4.0518949258842402E-4</v>
      </c>
      <c r="E242">
        <v>2.661146</v>
      </c>
      <c r="F242">
        <v>21</v>
      </c>
      <c r="G242">
        <v>0.2386364</v>
      </c>
      <c r="H242">
        <v>382</v>
      </c>
      <c r="I242">
        <v>5.0013165510471198E-2</v>
      </c>
      <c r="J242">
        <v>3.501538</v>
      </c>
      <c r="K242">
        <v>8</v>
      </c>
      <c r="L242">
        <v>550</v>
      </c>
      <c r="M242">
        <v>0.10256410000000001</v>
      </c>
    </row>
    <row r="243" spans="1:13" x14ac:dyDescent="0.3">
      <c r="A243" t="s">
        <v>6041</v>
      </c>
      <c r="B243">
        <v>626</v>
      </c>
      <c r="C243">
        <v>2.7631010000000001E-5</v>
      </c>
      <c r="D243">
        <v>4.2201291790734799E-4</v>
      </c>
      <c r="E243">
        <v>5.1061329999999998</v>
      </c>
      <c r="F243">
        <v>10</v>
      </c>
      <c r="G243">
        <v>0.1136364</v>
      </c>
      <c r="H243">
        <v>381</v>
      </c>
      <c r="I243">
        <v>4.9961043141732199E-2</v>
      </c>
      <c r="J243">
        <v>7.522837</v>
      </c>
      <c r="K243">
        <v>4</v>
      </c>
      <c r="L243">
        <v>128</v>
      </c>
      <c r="M243">
        <v>5.1282050000000003E-2</v>
      </c>
    </row>
    <row r="244" spans="1:13" x14ac:dyDescent="0.3">
      <c r="A244" t="s">
        <v>6042</v>
      </c>
      <c r="B244">
        <v>629</v>
      </c>
      <c r="C244">
        <v>2.7987820000000001E-5</v>
      </c>
      <c r="D244">
        <v>4.2542376314785299E-4</v>
      </c>
      <c r="E244">
        <v>3.8951530000000001</v>
      </c>
      <c r="F244">
        <v>13</v>
      </c>
      <c r="G244">
        <v>0.14772730000000001</v>
      </c>
      <c r="H244">
        <v>287</v>
      </c>
      <c r="I244">
        <v>2.9802549792334401E-2</v>
      </c>
      <c r="J244">
        <v>4.5298800000000004</v>
      </c>
      <c r="K244">
        <v>7</v>
      </c>
      <c r="L244">
        <v>372</v>
      </c>
      <c r="M244">
        <v>8.9743589999999998E-2</v>
      </c>
    </row>
    <row r="245" spans="1:13" x14ac:dyDescent="0.3">
      <c r="A245" t="s">
        <v>6043</v>
      </c>
      <c r="B245">
        <v>639</v>
      </c>
      <c r="C245">
        <v>3.0653440000000003E-5</v>
      </c>
      <c r="D245">
        <v>4.5865029708920101E-4</v>
      </c>
      <c r="E245">
        <v>2.1484719999999999</v>
      </c>
      <c r="F245">
        <v>29</v>
      </c>
      <c r="G245">
        <v>0.32954549999999999</v>
      </c>
      <c r="H245">
        <v>100</v>
      </c>
      <c r="I245">
        <v>3.5468240918999998E-3</v>
      </c>
      <c r="J245">
        <v>2.9893519999999998</v>
      </c>
      <c r="K245">
        <v>17</v>
      </c>
      <c r="L245">
        <v>1369</v>
      </c>
      <c r="M245">
        <v>0.2179487</v>
      </c>
    </row>
    <row r="246" spans="1:13" x14ac:dyDescent="0.3">
      <c r="A246" t="s">
        <v>6044</v>
      </c>
      <c r="B246">
        <v>640</v>
      </c>
      <c r="C246">
        <v>3.0762919999999998E-5</v>
      </c>
      <c r="D246">
        <v>4.5956918456249902E-4</v>
      </c>
      <c r="E246">
        <v>2.3492799999999998</v>
      </c>
      <c r="F246">
        <v>25</v>
      </c>
      <c r="G246">
        <v>0.28409089999999998</v>
      </c>
      <c r="H246">
        <v>275</v>
      </c>
      <c r="I246">
        <v>2.7278840249454501E-2</v>
      </c>
      <c r="J246">
        <v>2.6125820000000002</v>
      </c>
      <c r="K246">
        <v>14</v>
      </c>
      <c r="L246">
        <v>1290</v>
      </c>
      <c r="M246">
        <v>0.17948720000000001</v>
      </c>
    </row>
    <row r="247" spans="1:13" x14ac:dyDescent="0.3">
      <c r="A247" t="s">
        <v>6045</v>
      </c>
      <c r="B247">
        <v>645</v>
      </c>
      <c r="C247">
        <v>3.1860509999999998E-5</v>
      </c>
      <c r="D247">
        <v>4.7227649009302301E-4</v>
      </c>
      <c r="E247">
        <v>3.5978180000000002</v>
      </c>
      <c r="F247">
        <v>14</v>
      </c>
      <c r="G247">
        <v>0.15909090000000001</v>
      </c>
      <c r="H247">
        <v>151</v>
      </c>
      <c r="I247">
        <v>8.4094377019867505E-3</v>
      </c>
      <c r="J247">
        <v>5.2907859999999998</v>
      </c>
      <c r="K247">
        <v>8</v>
      </c>
      <c r="L247">
        <v>364</v>
      </c>
      <c r="M247">
        <v>0.10256410000000001</v>
      </c>
    </row>
    <row r="248" spans="1:13" x14ac:dyDescent="0.3">
      <c r="A248" t="s">
        <v>5029</v>
      </c>
      <c r="B248">
        <v>647</v>
      </c>
      <c r="C248">
        <v>3.2743259999999999E-5</v>
      </c>
      <c r="D248">
        <v>4.8386137381761898E-4</v>
      </c>
      <c r="E248">
        <v>3.2079599999999999</v>
      </c>
      <c r="F248">
        <v>16</v>
      </c>
      <c r="G248">
        <v>0.18181820000000001</v>
      </c>
      <c r="H248">
        <v>322</v>
      </c>
      <c r="I248">
        <v>3.8704650167701797E-2</v>
      </c>
      <c r="J248">
        <v>4.2446229999999998</v>
      </c>
      <c r="K248">
        <v>7</v>
      </c>
      <c r="L248">
        <v>397</v>
      </c>
      <c r="M248">
        <v>8.9743589999999998E-2</v>
      </c>
    </row>
    <row r="249" spans="1:13" x14ac:dyDescent="0.3">
      <c r="A249" t="s">
        <v>4607</v>
      </c>
      <c r="B249">
        <v>648</v>
      </c>
      <c r="C249">
        <v>3.3262790000000002E-5</v>
      </c>
      <c r="D249">
        <v>4.9078014689814796E-4</v>
      </c>
      <c r="E249">
        <v>6.5425719999999998</v>
      </c>
      <c r="F249">
        <v>8</v>
      </c>
      <c r="G249">
        <v>9.0909089999999998E-2</v>
      </c>
      <c r="H249">
        <v>218</v>
      </c>
      <c r="I249">
        <v>1.7314721010550399E-2</v>
      </c>
      <c r="J249">
        <v>11.60148</v>
      </c>
      <c r="K249">
        <v>4</v>
      </c>
      <c r="L249">
        <v>83</v>
      </c>
      <c r="M249">
        <v>5.1282050000000003E-2</v>
      </c>
    </row>
    <row r="250" spans="1:13" x14ac:dyDescent="0.3">
      <c r="A250" t="s">
        <v>5382</v>
      </c>
      <c r="B250">
        <v>654</v>
      </c>
      <c r="C250">
        <v>3.6036689999999999E-5</v>
      </c>
      <c r="D250">
        <v>5.2682995885321095E-4</v>
      </c>
      <c r="E250">
        <v>5.5827960000000001</v>
      </c>
      <c r="F250">
        <v>9</v>
      </c>
      <c r="G250">
        <v>0.10227269999999999</v>
      </c>
      <c r="H250">
        <v>370</v>
      </c>
      <c r="I250">
        <v>4.7176377170270199E-2</v>
      </c>
      <c r="J250">
        <v>7.7033849999999999</v>
      </c>
      <c r="K250">
        <v>4</v>
      </c>
      <c r="L250">
        <v>125</v>
      </c>
      <c r="M250">
        <v>5.1282050000000003E-2</v>
      </c>
    </row>
    <row r="251" spans="1:13" x14ac:dyDescent="0.3">
      <c r="A251" t="s">
        <v>6046</v>
      </c>
      <c r="B251">
        <v>655</v>
      </c>
      <c r="C251">
        <v>3.631567E-5</v>
      </c>
      <c r="D251">
        <v>5.3009789445801502E-4</v>
      </c>
      <c r="E251">
        <v>6.461093</v>
      </c>
      <c r="F251">
        <v>8</v>
      </c>
      <c r="G251">
        <v>9.0909089999999998E-2</v>
      </c>
      <c r="H251">
        <v>335</v>
      </c>
      <c r="I251">
        <v>4.0868080665671602E-2</v>
      </c>
      <c r="J251">
        <v>8.2301120000000001</v>
      </c>
      <c r="K251">
        <v>4</v>
      </c>
      <c r="L251">
        <v>117</v>
      </c>
      <c r="M251">
        <v>5.1282050000000003E-2</v>
      </c>
    </row>
    <row r="252" spans="1:13" x14ac:dyDescent="0.3">
      <c r="A252" t="s">
        <v>6047</v>
      </c>
      <c r="B252">
        <v>656</v>
      </c>
      <c r="C252">
        <v>3.6423169999999998E-5</v>
      </c>
      <c r="D252">
        <v>5.3085659812499996E-4</v>
      </c>
      <c r="E252">
        <v>6.4583649999999997</v>
      </c>
      <c r="F252">
        <v>8</v>
      </c>
      <c r="G252">
        <v>9.0909089999999998E-2</v>
      </c>
      <c r="H252">
        <v>302</v>
      </c>
      <c r="I252">
        <v>3.3705310986754902E-2</v>
      </c>
      <c r="J252">
        <v>8.9159539999999993</v>
      </c>
      <c r="K252">
        <v>4</v>
      </c>
      <c r="L252">
        <v>108</v>
      </c>
      <c r="M252">
        <v>5.1282050000000003E-2</v>
      </c>
    </row>
    <row r="253" spans="1:13" x14ac:dyDescent="0.3">
      <c r="A253" t="s">
        <v>6048</v>
      </c>
      <c r="B253">
        <v>660</v>
      </c>
      <c r="C253">
        <v>3.86138E-5</v>
      </c>
      <c r="D253">
        <v>5.5937354818181803E-4</v>
      </c>
      <c r="E253">
        <v>2.6812429999999998</v>
      </c>
      <c r="F253">
        <v>20</v>
      </c>
      <c r="G253">
        <v>0.22727269999999999</v>
      </c>
      <c r="H253">
        <v>139</v>
      </c>
      <c r="I253">
        <v>7.3328330244604297E-3</v>
      </c>
      <c r="J253">
        <v>3.9114309999999999</v>
      </c>
      <c r="K253">
        <v>11</v>
      </c>
      <c r="L253">
        <v>677</v>
      </c>
      <c r="M253">
        <v>0.1410256</v>
      </c>
    </row>
    <row r="254" spans="1:13" x14ac:dyDescent="0.3">
      <c r="A254" t="s">
        <v>5177</v>
      </c>
      <c r="B254">
        <v>664</v>
      </c>
      <c r="C254">
        <v>4.185232E-5</v>
      </c>
      <c r="D254">
        <v>6.0263558963855404E-4</v>
      </c>
      <c r="E254">
        <v>2.873481</v>
      </c>
      <c r="F254">
        <v>18</v>
      </c>
      <c r="G254">
        <v>0.20454549999999999</v>
      </c>
      <c r="H254">
        <v>313</v>
      </c>
      <c r="I254">
        <v>3.5634030277955198E-2</v>
      </c>
      <c r="J254">
        <v>3.8135569999999999</v>
      </c>
      <c r="K254">
        <v>8</v>
      </c>
      <c r="L254">
        <v>505</v>
      </c>
      <c r="M254">
        <v>0.10256410000000001</v>
      </c>
    </row>
    <row r="255" spans="1:13" x14ac:dyDescent="0.3">
      <c r="A255" t="s">
        <v>5139</v>
      </c>
      <c r="B255">
        <v>665</v>
      </c>
      <c r="C255">
        <v>4.2160180000000002E-5</v>
      </c>
      <c r="D255">
        <v>6.0615561049623997E-4</v>
      </c>
      <c r="E255">
        <v>2.9970020000000002</v>
      </c>
      <c r="F255">
        <v>17</v>
      </c>
      <c r="G255">
        <v>0.19318179999999999</v>
      </c>
      <c r="H255">
        <v>334</v>
      </c>
      <c r="I255">
        <v>4.0712598673652602E-2</v>
      </c>
      <c r="J255">
        <v>3.6964419999999998</v>
      </c>
      <c r="K255">
        <v>8</v>
      </c>
      <c r="L255">
        <v>521</v>
      </c>
      <c r="M255">
        <v>0.10256410000000001</v>
      </c>
    </row>
    <row r="256" spans="1:13" x14ac:dyDescent="0.3">
      <c r="A256" t="s">
        <v>6049</v>
      </c>
      <c r="B256">
        <v>675</v>
      </c>
      <c r="C256">
        <v>4.4971279999999999E-5</v>
      </c>
      <c r="D256">
        <v>6.3699319715555499E-4</v>
      </c>
      <c r="E256">
        <v>6.2663549999999999</v>
      </c>
      <c r="F256">
        <v>8</v>
      </c>
      <c r="G256">
        <v>9.0909089999999998E-2</v>
      </c>
      <c r="H256">
        <v>302</v>
      </c>
      <c r="I256">
        <v>3.3705310986754902E-2</v>
      </c>
      <c r="J256">
        <v>8.9159539999999993</v>
      </c>
      <c r="K256">
        <v>4</v>
      </c>
      <c r="L256">
        <v>108</v>
      </c>
      <c r="M256">
        <v>5.1282050000000003E-2</v>
      </c>
    </row>
    <row r="257" spans="1:13" x14ac:dyDescent="0.3">
      <c r="A257" t="s">
        <v>6050</v>
      </c>
      <c r="B257">
        <v>687</v>
      </c>
      <c r="C257">
        <v>4.9144039999999998E-5</v>
      </c>
      <c r="D257">
        <v>6.8393910689956304E-4</v>
      </c>
      <c r="E257">
        <v>3.1007449999999999</v>
      </c>
      <c r="F257">
        <v>16</v>
      </c>
      <c r="G257">
        <v>0.18181820000000001</v>
      </c>
      <c r="H257">
        <v>148</v>
      </c>
      <c r="I257">
        <v>7.8755249027027008E-3</v>
      </c>
      <c r="J257">
        <v>4.6997330000000002</v>
      </c>
      <c r="K257">
        <v>9</v>
      </c>
      <c r="L257">
        <v>461</v>
      </c>
      <c r="M257">
        <v>0.1153846</v>
      </c>
    </row>
    <row r="258" spans="1:13" x14ac:dyDescent="0.3">
      <c r="A258" t="s">
        <v>6051</v>
      </c>
      <c r="B258">
        <v>689</v>
      </c>
      <c r="C258">
        <v>5.0015880000000002E-5</v>
      </c>
      <c r="D258">
        <v>6.94052000986937E-4</v>
      </c>
      <c r="E258">
        <v>7.3806419999999999</v>
      </c>
      <c r="F258">
        <v>7</v>
      </c>
      <c r="G258">
        <v>7.9545450000000004E-2</v>
      </c>
      <c r="H258">
        <v>261</v>
      </c>
      <c r="I258">
        <v>2.60979986574712E-2</v>
      </c>
      <c r="J258">
        <v>9.9270420000000001</v>
      </c>
      <c r="K258">
        <v>4</v>
      </c>
      <c r="L258">
        <v>97</v>
      </c>
      <c r="M258">
        <v>5.1282050000000003E-2</v>
      </c>
    </row>
    <row r="259" spans="1:13" x14ac:dyDescent="0.3">
      <c r="A259" t="s">
        <v>4619</v>
      </c>
      <c r="B259">
        <v>693</v>
      </c>
      <c r="C259">
        <v>5.2806180000000001E-5</v>
      </c>
      <c r="D259">
        <v>7.2854240545454504E-4</v>
      </c>
      <c r="E259">
        <v>2.4625029999999999</v>
      </c>
      <c r="F259">
        <v>22</v>
      </c>
      <c r="G259">
        <v>0.25</v>
      </c>
      <c r="H259">
        <v>201</v>
      </c>
      <c r="I259">
        <v>1.3994759156716399E-2</v>
      </c>
      <c r="J259">
        <v>3.0442610000000001</v>
      </c>
      <c r="K259">
        <v>13</v>
      </c>
      <c r="L259">
        <v>1028</v>
      </c>
      <c r="M259">
        <v>0.1666667</v>
      </c>
    </row>
    <row r="260" spans="1:13" x14ac:dyDescent="0.3">
      <c r="A260" t="s">
        <v>6052</v>
      </c>
      <c r="B260">
        <v>694</v>
      </c>
      <c r="C260">
        <v>5.2958289999999997E-5</v>
      </c>
      <c r="D260">
        <v>7.2958819984149804E-4</v>
      </c>
      <c r="E260">
        <v>2.3935580000000001</v>
      </c>
      <c r="F260">
        <v>23</v>
      </c>
      <c r="G260">
        <v>0.26136359999999997</v>
      </c>
      <c r="H260">
        <v>384</v>
      </c>
      <c r="I260">
        <v>4.9988219492187402E-2</v>
      </c>
      <c r="J260">
        <v>2.9429189999999998</v>
      </c>
      <c r="K260">
        <v>10</v>
      </c>
      <c r="L260">
        <v>818</v>
      </c>
      <c r="M260">
        <v>0.12820509999999999</v>
      </c>
    </row>
    <row r="261" spans="1:13" x14ac:dyDescent="0.3">
      <c r="A261" t="s">
        <v>6053</v>
      </c>
      <c r="B261">
        <v>698</v>
      </c>
      <c r="C261">
        <v>5.5032869999999997E-5</v>
      </c>
      <c r="D261">
        <v>7.5382416915472695E-4</v>
      </c>
      <c r="E261">
        <v>3.0712799999999998</v>
      </c>
      <c r="F261">
        <v>16</v>
      </c>
      <c r="G261">
        <v>0.18181820000000001</v>
      </c>
      <c r="H261">
        <v>198</v>
      </c>
      <c r="I261">
        <v>1.3827407927272699E-2</v>
      </c>
      <c r="J261">
        <v>4.190671</v>
      </c>
      <c r="K261">
        <v>9</v>
      </c>
      <c r="L261">
        <v>517</v>
      </c>
      <c r="M261">
        <v>0.1153846</v>
      </c>
    </row>
    <row r="262" spans="1:13" x14ac:dyDescent="0.3">
      <c r="A262" t="s">
        <v>6054</v>
      </c>
      <c r="B262">
        <v>699</v>
      </c>
      <c r="C262">
        <v>5.5052410000000002E-5</v>
      </c>
      <c r="D262">
        <v>7.53013007167382E-4</v>
      </c>
      <c r="E262">
        <v>4.2628849999999998</v>
      </c>
      <c r="F262">
        <v>11</v>
      </c>
      <c r="G262">
        <v>0.125</v>
      </c>
      <c r="H262">
        <v>210</v>
      </c>
      <c r="I262">
        <v>1.65432298442857E-2</v>
      </c>
      <c r="J262">
        <v>6.3629280000000001</v>
      </c>
      <c r="K262">
        <v>6</v>
      </c>
      <c r="L262">
        <v>227</v>
      </c>
      <c r="M262">
        <v>7.6923080000000005E-2</v>
      </c>
    </row>
    <row r="263" spans="1:13" x14ac:dyDescent="0.3">
      <c r="A263" t="s">
        <v>4610</v>
      </c>
      <c r="B263">
        <v>703</v>
      </c>
      <c r="C263">
        <v>6.048411E-5</v>
      </c>
      <c r="D263">
        <v>8.2260110342816497E-4</v>
      </c>
      <c r="E263">
        <v>2.204466</v>
      </c>
      <c r="F263">
        <v>26</v>
      </c>
      <c r="G263">
        <v>0.29545450000000001</v>
      </c>
      <c r="H263">
        <v>223</v>
      </c>
      <c r="I263">
        <v>1.80346356161434E-2</v>
      </c>
      <c r="J263">
        <v>2.9329900000000002</v>
      </c>
      <c r="K263">
        <v>13</v>
      </c>
      <c r="L263">
        <v>1067</v>
      </c>
      <c r="M263">
        <v>0.1666667</v>
      </c>
    </row>
    <row r="264" spans="1:13" x14ac:dyDescent="0.3">
      <c r="A264" t="s">
        <v>6055</v>
      </c>
      <c r="B264">
        <v>713</v>
      </c>
      <c r="C264">
        <v>6.3512989999999999E-5</v>
      </c>
      <c r="D264">
        <v>8.5167979998597399E-4</v>
      </c>
      <c r="E264">
        <v>2.249285</v>
      </c>
      <c r="F264">
        <v>25</v>
      </c>
      <c r="G264">
        <v>0.28409089999999998</v>
      </c>
      <c r="H264">
        <v>222</v>
      </c>
      <c r="I264">
        <v>1.7844383381080998E-2</v>
      </c>
      <c r="J264">
        <v>3.119621</v>
      </c>
      <c r="K264">
        <v>12</v>
      </c>
      <c r="L264">
        <v>926</v>
      </c>
      <c r="M264">
        <v>0.15384619999999999</v>
      </c>
    </row>
    <row r="265" spans="1:13" x14ac:dyDescent="0.3">
      <c r="A265" t="s">
        <v>5859</v>
      </c>
      <c r="B265">
        <v>714</v>
      </c>
      <c r="C265">
        <v>6.4461530000000001E-5</v>
      </c>
      <c r="D265">
        <v>8.6318863911764702E-4</v>
      </c>
      <c r="E265">
        <v>2.5034350000000001</v>
      </c>
      <c r="F265">
        <v>21</v>
      </c>
      <c r="G265">
        <v>0.2386364</v>
      </c>
      <c r="H265">
        <v>246</v>
      </c>
      <c r="I265">
        <v>2.1825605945121899E-2</v>
      </c>
      <c r="J265">
        <v>3.483803</v>
      </c>
      <c r="K265">
        <v>10</v>
      </c>
      <c r="L265">
        <v>691</v>
      </c>
      <c r="M265">
        <v>0.12820509999999999</v>
      </c>
    </row>
    <row r="266" spans="1:13" x14ac:dyDescent="0.3">
      <c r="A266" t="s">
        <v>6056</v>
      </c>
      <c r="B266">
        <v>715</v>
      </c>
      <c r="C266">
        <v>6.4981219999999995E-5</v>
      </c>
      <c r="D266">
        <v>8.6893069149650303E-4</v>
      </c>
      <c r="E266">
        <v>2.7774570000000001</v>
      </c>
      <c r="F266">
        <v>18</v>
      </c>
      <c r="G266">
        <v>0.20454549999999999</v>
      </c>
      <c r="H266">
        <v>166</v>
      </c>
      <c r="I266">
        <v>1.05957421048192E-2</v>
      </c>
      <c r="J266">
        <v>4.448823</v>
      </c>
      <c r="K266">
        <v>9</v>
      </c>
      <c r="L266">
        <v>487</v>
      </c>
      <c r="M266">
        <v>0.1153846</v>
      </c>
    </row>
    <row r="267" spans="1:13" x14ac:dyDescent="0.3">
      <c r="A267" t="s">
        <v>5589</v>
      </c>
      <c r="B267">
        <v>722</v>
      </c>
      <c r="C267">
        <v>6.9560669999999998E-5</v>
      </c>
      <c r="D267" s="1">
        <v>9.2114898319944601E-4</v>
      </c>
      <c r="E267">
        <v>2.1396989999999998</v>
      </c>
      <c r="F267">
        <v>27</v>
      </c>
      <c r="G267">
        <v>0.30681819999999999</v>
      </c>
      <c r="H267">
        <v>255</v>
      </c>
      <c r="I267">
        <v>2.3075507244705799E-2</v>
      </c>
      <c r="J267">
        <v>2.9842659999999999</v>
      </c>
      <c r="K267">
        <v>12</v>
      </c>
      <c r="L267">
        <v>968</v>
      </c>
      <c r="M267">
        <v>0.15384619999999999</v>
      </c>
    </row>
    <row r="268" spans="1:13" x14ac:dyDescent="0.3">
      <c r="A268" t="s">
        <v>6057</v>
      </c>
      <c r="B268">
        <v>743</v>
      </c>
      <c r="C268">
        <v>7.9480380000000004E-5</v>
      </c>
      <c r="D268">
        <v>1.02276165973082E-3</v>
      </c>
      <c r="E268">
        <v>2.0043540000000002</v>
      </c>
      <c r="F268">
        <v>30</v>
      </c>
      <c r="G268">
        <v>0.34090910000000002</v>
      </c>
      <c r="H268">
        <v>76</v>
      </c>
      <c r="I268">
        <v>2.4137725760526299E-3</v>
      </c>
      <c r="J268">
        <v>3.3090139999999999</v>
      </c>
      <c r="K268">
        <v>16</v>
      </c>
      <c r="L268">
        <v>1164</v>
      </c>
      <c r="M268">
        <v>0.20512820000000001</v>
      </c>
    </row>
    <row r="269" spans="1:13" x14ac:dyDescent="0.3">
      <c r="A269" t="s">
        <v>6058</v>
      </c>
      <c r="B269">
        <v>745</v>
      </c>
      <c r="C269">
        <v>8.0064120000000006E-5</v>
      </c>
      <c r="D269">
        <v>1.0275074514362399E-3</v>
      </c>
      <c r="E269">
        <v>6.8420779999999999</v>
      </c>
      <c r="F269">
        <v>7</v>
      </c>
      <c r="G269">
        <v>7.9545450000000004E-2</v>
      </c>
      <c r="H269">
        <v>178</v>
      </c>
      <c r="I269">
        <v>1.22888284988764E-2</v>
      </c>
      <c r="J269">
        <v>13.37393</v>
      </c>
      <c r="K269">
        <v>4</v>
      </c>
      <c r="L269">
        <v>72</v>
      </c>
      <c r="M269">
        <v>5.1282050000000003E-2</v>
      </c>
    </row>
    <row r="270" spans="1:13" x14ac:dyDescent="0.3">
      <c r="A270" t="s">
        <v>6059</v>
      </c>
      <c r="B270">
        <v>746</v>
      </c>
      <c r="C270">
        <v>8.0560780000000002E-5</v>
      </c>
      <c r="D270">
        <v>1.03249546592493E-3</v>
      </c>
      <c r="E270">
        <v>2.0029149999999998</v>
      </c>
      <c r="F270">
        <v>30</v>
      </c>
      <c r="G270">
        <v>0.34090910000000002</v>
      </c>
      <c r="H270">
        <v>77</v>
      </c>
      <c r="I270">
        <v>2.4852192888311598E-3</v>
      </c>
      <c r="J270">
        <v>3.297682</v>
      </c>
      <c r="K270">
        <v>16</v>
      </c>
      <c r="L270">
        <v>1168</v>
      </c>
      <c r="M270">
        <v>0.20512820000000001</v>
      </c>
    </row>
    <row r="271" spans="1:13" x14ac:dyDescent="0.3">
      <c r="A271" t="s">
        <v>5319</v>
      </c>
      <c r="B271">
        <v>750</v>
      </c>
      <c r="C271">
        <v>8.2541910000000004E-5</v>
      </c>
      <c r="D271">
        <v>1.05224426868E-3</v>
      </c>
      <c r="E271">
        <v>4.0724260000000001</v>
      </c>
      <c r="F271">
        <v>11</v>
      </c>
      <c r="G271">
        <v>0.125</v>
      </c>
      <c r="H271">
        <v>358</v>
      </c>
      <c r="I271">
        <v>4.5014550041899401E-2</v>
      </c>
      <c r="J271">
        <v>4.7356870000000004</v>
      </c>
      <c r="K271">
        <v>6</v>
      </c>
      <c r="L271">
        <v>305</v>
      </c>
      <c r="M271">
        <v>7.6923080000000005E-2</v>
      </c>
    </row>
    <row r="272" spans="1:13" x14ac:dyDescent="0.3">
      <c r="A272" t="s">
        <v>6060</v>
      </c>
      <c r="B272">
        <v>753</v>
      </c>
      <c r="C272">
        <v>8.5192510000000002E-5</v>
      </c>
      <c r="D272">
        <v>1.0817072883266901E-3</v>
      </c>
      <c r="E272">
        <v>2.9591759999999998</v>
      </c>
      <c r="F272">
        <v>16</v>
      </c>
      <c r="G272">
        <v>0.18181820000000001</v>
      </c>
      <c r="H272">
        <v>152</v>
      </c>
      <c r="I272">
        <v>8.7290231664473601E-3</v>
      </c>
      <c r="J272">
        <v>4.619567</v>
      </c>
      <c r="K272">
        <v>9</v>
      </c>
      <c r="L272">
        <v>469</v>
      </c>
      <c r="M272">
        <v>0.1153846</v>
      </c>
    </row>
    <row r="273" spans="1:13" x14ac:dyDescent="0.3">
      <c r="A273" t="s">
        <v>6061</v>
      </c>
      <c r="B273">
        <v>754</v>
      </c>
      <c r="C273">
        <v>8.5770129999999996E-5</v>
      </c>
      <c r="D273">
        <v>1.08759709937665E-3</v>
      </c>
      <c r="E273">
        <v>36.278680000000001</v>
      </c>
      <c r="F273">
        <v>3</v>
      </c>
      <c r="G273">
        <v>3.4090910000000002E-2</v>
      </c>
      <c r="H273">
        <v>231</v>
      </c>
      <c r="I273">
        <v>1.9425365149350601E-2</v>
      </c>
      <c r="J273">
        <v>60.182690000000001</v>
      </c>
      <c r="K273">
        <v>2</v>
      </c>
      <c r="L273">
        <v>8</v>
      </c>
      <c r="M273">
        <v>2.5641029999999999E-2</v>
      </c>
    </row>
    <row r="274" spans="1:13" x14ac:dyDescent="0.3">
      <c r="A274" t="s">
        <v>5436</v>
      </c>
      <c r="B274">
        <v>756</v>
      </c>
      <c r="C274">
        <v>8.6008900000000002E-5</v>
      </c>
      <c r="D274">
        <v>1.0877395408730099E-3</v>
      </c>
      <c r="E274">
        <v>6.7631709999999998</v>
      </c>
      <c r="F274">
        <v>7</v>
      </c>
      <c r="G274">
        <v>7.9545450000000004E-2</v>
      </c>
      <c r="H274">
        <v>302</v>
      </c>
      <c r="I274">
        <v>3.3705310986754902E-2</v>
      </c>
      <c r="J274">
        <v>8.9159539999999993</v>
      </c>
      <c r="K274">
        <v>4</v>
      </c>
      <c r="L274">
        <v>108</v>
      </c>
      <c r="M274">
        <v>5.1282050000000003E-2</v>
      </c>
    </row>
    <row r="275" spans="1:13" x14ac:dyDescent="0.3">
      <c r="A275" t="s">
        <v>6062</v>
      </c>
      <c r="B275">
        <v>759</v>
      </c>
      <c r="C275">
        <v>8.7869150000000006E-5</v>
      </c>
      <c r="D275">
        <v>1.1068734428853701E-3</v>
      </c>
      <c r="E275">
        <v>2.9513379999999998</v>
      </c>
      <c r="F275">
        <v>16</v>
      </c>
      <c r="G275">
        <v>0.18181820000000001</v>
      </c>
      <c r="H275">
        <v>157</v>
      </c>
      <c r="I275">
        <v>8.8656290789808894E-3</v>
      </c>
      <c r="J275">
        <v>4.5902050000000001</v>
      </c>
      <c r="K275">
        <v>9</v>
      </c>
      <c r="L275">
        <v>472</v>
      </c>
      <c r="M275">
        <v>0.1153846</v>
      </c>
    </row>
    <row r="276" spans="1:13" x14ac:dyDescent="0.3">
      <c r="A276" t="s">
        <v>5800</v>
      </c>
      <c r="B276">
        <v>760</v>
      </c>
      <c r="C276">
        <v>8.8241349999999995E-5</v>
      </c>
      <c r="D276">
        <v>1.11009940440789E-3</v>
      </c>
      <c r="E276">
        <v>3.7297229999999999</v>
      </c>
      <c r="F276">
        <v>12</v>
      </c>
      <c r="G276">
        <v>0.1363636</v>
      </c>
      <c r="H276">
        <v>251</v>
      </c>
      <c r="I276">
        <v>2.30493388302788E-2</v>
      </c>
      <c r="J276">
        <v>5.7775379999999998</v>
      </c>
      <c r="K276">
        <v>6</v>
      </c>
      <c r="L276">
        <v>250</v>
      </c>
      <c r="M276">
        <v>7.6923080000000005E-2</v>
      </c>
    </row>
    <row r="277" spans="1:13" x14ac:dyDescent="0.3">
      <c r="A277" t="s">
        <v>6063</v>
      </c>
      <c r="B277">
        <v>768</v>
      </c>
      <c r="C277">
        <v>9.2578310000000002E-5</v>
      </c>
      <c r="D277">
        <v>1.15252763269531E-3</v>
      </c>
      <c r="E277">
        <v>6.6829029999999996</v>
      </c>
      <c r="F277">
        <v>7</v>
      </c>
      <c r="G277">
        <v>7.9545450000000004E-2</v>
      </c>
      <c r="H277">
        <v>285</v>
      </c>
      <c r="I277">
        <v>2.99302441915789E-2</v>
      </c>
      <c r="J277">
        <v>9.3487679999999997</v>
      </c>
      <c r="K277">
        <v>4</v>
      </c>
      <c r="L277">
        <v>103</v>
      </c>
      <c r="M277">
        <v>5.1282050000000003E-2</v>
      </c>
    </row>
    <row r="278" spans="1:13" x14ac:dyDescent="0.3">
      <c r="A278" t="s">
        <v>6064</v>
      </c>
      <c r="B278">
        <v>769</v>
      </c>
      <c r="C278">
        <v>9.3024559999999994E-5</v>
      </c>
      <c r="D278">
        <v>1.1565771367490201E-3</v>
      </c>
      <c r="E278">
        <v>17.30789</v>
      </c>
      <c r="F278">
        <v>4</v>
      </c>
      <c r="G278">
        <v>4.5454550000000003E-2</v>
      </c>
      <c r="H278">
        <v>168</v>
      </c>
      <c r="I278">
        <v>1.06829378214285E-2</v>
      </c>
      <c r="J278">
        <v>26.747859999999999</v>
      </c>
      <c r="K278">
        <v>3</v>
      </c>
      <c r="L278">
        <v>27</v>
      </c>
      <c r="M278">
        <v>3.8461540000000002E-2</v>
      </c>
    </row>
    <row r="279" spans="1:13" x14ac:dyDescent="0.3">
      <c r="A279" t="s">
        <v>5813</v>
      </c>
      <c r="B279">
        <v>771</v>
      </c>
      <c r="C279">
        <v>9.4770390000000003E-5</v>
      </c>
      <c r="D279">
        <v>1.1752265872762601E-3</v>
      </c>
      <c r="E279">
        <v>3.7014659999999999</v>
      </c>
      <c r="F279">
        <v>12</v>
      </c>
      <c r="G279">
        <v>0.1363636</v>
      </c>
      <c r="H279">
        <v>256</v>
      </c>
      <c r="I279">
        <v>2.40563125875E-2</v>
      </c>
      <c r="J279">
        <v>5.7090300000000003</v>
      </c>
      <c r="K279">
        <v>6</v>
      </c>
      <c r="L279">
        <v>253</v>
      </c>
      <c r="M279">
        <v>7.6923080000000005E-2</v>
      </c>
    </row>
    <row r="280" spans="1:13" x14ac:dyDescent="0.3">
      <c r="A280" t="s">
        <v>6065</v>
      </c>
      <c r="B280">
        <v>776</v>
      </c>
      <c r="C280">
        <v>1.0122209999999999E-4</v>
      </c>
      <c r="D280">
        <v>1.24714497177835E-3</v>
      </c>
      <c r="E280">
        <v>2.2948279999999999</v>
      </c>
      <c r="F280">
        <v>23</v>
      </c>
      <c r="G280">
        <v>0.26136359999999997</v>
      </c>
      <c r="H280">
        <v>55</v>
      </c>
      <c r="I280">
        <v>1.4825596028727199E-3</v>
      </c>
      <c r="J280">
        <v>4.3046769999999999</v>
      </c>
      <c r="K280">
        <v>13</v>
      </c>
      <c r="L280">
        <v>727</v>
      </c>
      <c r="M280">
        <v>0.1666667</v>
      </c>
    </row>
    <row r="281" spans="1:13" x14ac:dyDescent="0.3">
      <c r="A281" t="s">
        <v>4615</v>
      </c>
      <c r="B281">
        <v>797</v>
      </c>
      <c r="C281">
        <v>1.2627790000000001E-4</v>
      </c>
      <c r="D281">
        <v>1.5148594754077699E-3</v>
      </c>
      <c r="E281">
        <v>15.9762</v>
      </c>
      <c r="F281">
        <v>4</v>
      </c>
      <c r="G281">
        <v>4.5454550000000003E-2</v>
      </c>
      <c r="H281">
        <v>295</v>
      </c>
      <c r="I281">
        <v>3.17721202077966E-2</v>
      </c>
      <c r="J281">
        <v>15.365790000000001</v>
      </c>
      <c r="K281">
        <v>3</v>
      </c>
      <c r="L281">
        <v>47</v>
      </c>
      <c r="M281">
        <v>3.8461540000000002E-2</v>
      </c>
    </row>
    <row r="282" spans="1:13" x14ac:dyDescent="0.3">
      <c r="A282" t="s">
        <v>6066</v>
      </c>
      <c r="B282">
        <v>810</v>
      </c>
      <c r="C282">
        <v>1.359067E-4</v>
      </c>
      <c r="D282">
        <v>1.6042024181481399E-3</v>
      </c>
      <c r="E282">
        <v>2.25054</v>
      </c>
      <c r="F282">
        <v>23</v>
      </c>
      <c r="G282">
        <v>0.26136359999999997</v>
      </c>
      <c r="H282">
        <v>59</v>
      </c>
      <c r="I282">
        <v>1.7192136457627101E-3</v>
      </c>
      <c r="J282">
        <v>4.2176549999999997</v>
      </c>
      <c r="K282">
        <v>13</v>
      </c>
      <c r="L282">
        <v>742</v>
      </c>
      <c r="M282">
        <v>0.1666667</v>
      </c>
    </row>
    <row r="283" spans="1:13" x14ac:dyDescent="0.3">
      <c r="A283" t="s">
        <v>6067</v>
      </c>
      <c r="B283">
        <v>814</v>
      </c>
      <c r="C283">
        <v>1.408356E-4</v>
      </c>
      <c r="D283">
        <v>1.6542127415233401E-3</v>
      </c>
      <c r="E283">
        <v>7.6960600000000001</v>
      </c>
      <c r="F283">
        <v>6</v>
      </c>
      <c r="G283">
        <v>6.8181820000000004E-2</v>
      </c>
      <c r="H283">
        <v>373</v>
      </c>
      <c r="I283">
        <v>4.8610892332439599E-2</v>
      </c>
      <c r="J283">
        <v>12.240550000000001</v>
      </c>
      <c r="K283">
        <v>3</v>
      </c>
      <c r="L283">
        <v>59</v>
      </c>
      <c r="M283">
        <v>3.8461540000000002E-2</v>
      </c>
    </row>
    <row r="284" spans="1:13" x14ac:dyDescent="0.3">
      <c r="A284" t="s">
        <v>6068</v>
      </c>
      <c r="B284">
        <v>821</v>
      </c>
      <c r="C284">
        <v>1.5846790000000001E-4</v>
      </c>
      <c r="D284">
        <v>1.8454465187576099E-3</v>
      </c>
      <c r="E284">
        <v>2.4997669999999999</v>
      </c>
      <c r="F284">
        <v>19</v>
      </c>
      <c r="G284">
        <v>0.21590909999999999</v>
      </c>
      <c r="H284">
        <v>170</v>
      </c>
      <c r="I284">
        <v>1.0916845410000001E-2</v>
      </c>
      <c r="J284">
        <v>3.6524670000000001</v>
      </c>
      <c r="K284">
        <v>11</v>
      </c>
      <c r="L284">
        <v>725</v>
      </c>
      <c r="M284">
        <v>0.1410256</v>
      </c>
    </row>
    <row r="285" spans="1:13" x14ac:dyDescent="0.3">
      <c r="A285" t="s">
        <v>6069</v>
      </c>
      <c r="B285">
        <v>833</v>
      </c>
      <c r="C285">
        <v>1.778978E-4</v>
      </c>
      <c r="D285">
        <v>2.0418737884753901E-3</v>
      </c>
      <c r="E285">
        <v>2.5646330000000002</v>
      </c>
      <c r="F285">
        <v>18</v>
      </c>
      <c r="G285">
        <v>0.20454549999999999</v>
      </c>
      <c r="H285">
        <v>318</v>
      </c>
      <c r="I285">
        <v>3.7346258179245202E-2</v>
      </c>
      <c r="J285">
        <v>3.7761689999999999</v>
      </c>
      <c r="K285">
        <v>8</v>
      </c>
      <c r="L285">
        <v>510</v>
      </c>
      <c r="M285">
        <v>0.10256410000000001</v>
      </c>
    </row>
    <row r="286" spans="1:13" x14ac:dyDescent="0.3">
      <c r="A286" t="s">
        <v>6070</v>
      </c>
      <c r="B286">
        <v>834</v>
      </c>
      <c r="C286">
        <v>1.782152E-4</v>
      </c>
      <c r="D286">
        <v>2.0430641812949602E-3</v>
      </c>
      <c r="E286">
        <v>2.5642640000000001</v>
      </c>
      <c r="F286">
        <v>18</v>
      </c>
      <c r="G286">
        <v>0.20454549999999999</v>
      </c>
      <c r="H286">
        <v>176</v>
      </c>
      <c r="I286">
        <v>1.1535514903977201E-2</v>
      </c>
      <c r="J286">
        <v>3.9399470000000001</v>
      </c>
      <c r="K286">
        <v>10</v>
      </c>
      <c r="L286">
        <v>611</v>
      </c>
      <c r="M286">
        <v>0.12820509999999999</v>
      </c>
    </row>
    <row r="287" spans="1:13" x14ac:dyDescent="0.3">
      <c r="A287" t="s">
        <v>6071</v>
      </c>
      <c r="B287">
        <v>837</v>
      </c>
      <c r="C287">
        <v>1.8332179999999999E-4</v>
      </c>
      <c r="D287">
        <v>2.0940737512544802E-3</v>
      </c>
      <c r="E287">
        <v>9.6662459999999992</v>
      </c>
      <c r="F287">
        <v>5</v>
      </c>
      <c r="G287">
        <v>5.6818180000000003E-2</v>
      </c>
      <c r="H287">
        <v>379</v>
      </c>
      <c r="I287">
        <v>5.0209780701846903E-2</v>
      </c>
      <c r="J287">
        <v>12.03654</v>
      </c>
      <c r="K287">
        <v>3</v>
      </c>
      <c r="L287">
        <v>60</v>
      </c>
      <c r="M287">
        <v>3.8461540000000002E-2</v>
      </c>
    </row>
    <row r="288" spans="1:13" x14ac:dyDescent="0.3">
      <c r="A288" t="s">
        <v>5562</v>
      </c>
      <c r="B288">
        <v>855</v>
      </c>
      <c r="C288">
        <v>2.2015660000000001E-4</v>
      </c>
      <c r="D288">
        <v>2.4618915235087701E-3</v>
      </c>
      <c r="E288">
        <v>13.799670000000001</v>
      </c>
      <c r="F288">
        <v>4</v>
      </c>
      <c r="G288">
        <v>4.5454550000000003E-2</v>
      </c>
      <c r="H288">
        <v>289</v>
      </c>
      <c r="I288">
        <v>3.0253428987197201E-2</v>
      </c>
      <c r="J288">
        <v>43.76923</v>
      </c>
      <c r="K288">
        <v>2</v>
      </c>
      <c r="L288">
        <v>11</v>
      </c>
      <c r="M288">
        <v>2.5641029999999999E-2</v>
      </c>
    </row>
    <row r="289" spans="1:13" x14ac:dyDescent="0.3">
      <c r="A289" t="s">
        <v>4620</v>
      </c>
      <c r="B289">
        <v>871</v>
      </c>
      <c r="C289">
        <v>2.5246379999999997E-4</v>
      </c>
      <c r="D289">
        <v>2.7713046978185898E-3</v>
      </c>
      <c r="E289">
        <v>25.090679999999999</v>
      </c>
      <c r="F289">
        <v>3</v>
      </c>
      <c r="G289">
        <v>3.4090910000000002E-2</v>
      </c>
      <c r="H289">
        <v>88</v>
      </c>
      <c r="I289">
        <v>3.28849617170454E-3</v>
      </c>
      <c r="J289">
        <v>48.146149999999999</v>
      </c>
      <c r="K289">
        <v>3</v>
      </c>
      <c r="L289">
        <v>15</v>
      </c>
      <c r="M289">
        <v>3.8461540000000002E-2</v>
      </c>
    </row>
    <row r="290" spans="1:13" x14ac:dyDescent="0.3">
      <c r="A290" t="s">
        <v>6072</v>
      </c>
      <c r="B290">
        <v>882</v>
      </c>
      <c r="C290">
        <v>2.7820600000000003E-4</v>
      </c>
      <c r="D290">
        <v>3.0157908911564598E-3</v>
      </c>
      <c r="E290">
        <v>2.787957</v>
      </c>
      <c r="F290">
        <v>15</v>
      </c>
      <c r="G290">
        <v>0.17045450000000001</v>
      </c>
      <c r="H290">
        <v>140</v>
      </c>
      <c r="I290">
        <v>7.4868571478571401E-3</v>
      </c>
      <c r="J290">
        <v>5.4402429999999997</v>
      </c>
      <c r="K290">
        <v>8</v>
      </c>
      <c r="L290">
        <v>354</v>
      </c>
      <c r="M290">
        <v>0.10256410000000001</v>
      </c>
    </row>
    <row r="291" spans="1:13" x14ac:dyDescent="0.3">
      <c r="A291" t="s">
        <v>6073</v>
      </c>
      <c r="B291">
        <v>883</v>
      </c>
      <c r="C291">
        <v>2.7857160000000001E-4</v>
      </c>
      <c r="D291">
        <v>3.0163341648924099E-3</v>
      </c>
      <c r="E291">
        <v>12.96527</v>
      </c>
      <c r="F291">
        <v>4</v>
      </c>
      <c r="G291">
        <v>4.5454550000000003E-2</v>
      </c>
      <c r="H291">
        <v>202</v>
      </c>
      <c r="I291">
        <v>1.48427993227722E-2</v>
      </c>
      <c r="J291">
        <v>22.56851</v>
      </c>
      <c r="K291">
        <v>3</v>
      </c>
      <c r="L291">
        <v>32</v>
      </c>
      <c r="M291">
        <v>3.8461540000000002E-2</v>
      </c>
    </row>
    <row r="292" spans="1:13" x14ac:dyDescent="0.3">
      <c r="A292" t="s">
        <v>6074</v>
      </c>
      <c r="B292">
        <v>908</v>
      </c>
      <c r="C292">
        <v>3.5473159999999999E-4</v>
      </c>
      <c r="D292">
        <v>3.7352299863436102E-3</v>
      </c>
      <c r="E292">
        <v>3.4383029999999999</v>
      </c>
      <c r="F292">
        <v>11</v>
      </c>
      <c r="G292">
        <v>0.125</v>
      </c>
      <c r="H292">
        <v>374</v>
      </c>
      <c r="I292">
        <v>4.9889885975935799E-2</v>
      </c>
      <c r="J292">
        <v>4.5999509999999999</v>
      </c>
      <c r="K292">
        <v>6</v>
      </c>
      <c r="L292">
        <v>314</v>
      </c>
      <c r="M292">
        <v>7.6923080000000005E-2</v>
      </c>
    </row>
    <row r="293" spans="1:13" x14ac:dyDescent="0.3">
      <c r="A293" t="s">
        <v>6075</v>
      </c>
      <c r="B293">
        <v>909</v>
      </c>
      <c r="C293">
        <v>3.5576660000000002E-4</v>
      </c>
      <c r="D293">
        <v>3.7420071095709499E-3</v>
      </c>
      <c r="E293">
        <v>3.204494</v>
      </c>
      <c r="F293">
        <v>12</v>
      </c>
      <c r="G293">
        <v>0.1363636</v>
      </c>
      <c r="H293">
        <v>241</v>
      </c>
      <c r="I293">
        <v>1.9795733122406602E-2</v>
      </c>
      <c r="J293">
        <v>5.9932970000000001</v>
      </c>
      <c r="K293">
        <v>6</v>
      </c>
      <c r="L293">
        <v>241</v>
      </c>
      <c r="M293">
        <v>7.6923080000000005E-2</v>
      </c>
    </row>
    <row r="294" spans="1:13" x14ac:dyDescent="0.3">
      <c r="A294" t="s">
        <v>4627</v>
      </c>
      <c r="B294">
        <v>922</v>
      </c>
      <c r="C294">
        <v>4.0863549999999997E-4</v>
      </c>
      <c r="D294">
        <v>4.2374880862255902E-3</v>
      </c>
      <c r="E294">
        <v>21.259450000000001</v>
      </c>
      <c r="F294">
        <v>3</v>
      </c>
      <c r="G294">
        <v>3.4090910000000002E-2</v>
      </c>
      <c r="H294">
        <v>249</v>
      </c>
      <c r="I294">
        <v>2.3107596924096301E-2</v>
      </c>
      <c r="J294">
        <v>53.495730000000002</v>
      </c>
      <c r="K294">
        <v>2</v>
      </c>
      <c r="L294">
        <v>9</v>
      </c>
      <c r="M294">
        <v>2.5641029999999999E-2</v>
      </c>
    </row>
    <row r="295" spans="1:13" x14ac:dyDescent="0.3">
      <c r="A295" t="s">
        <v>6076</v>
      </c>
      <c r="B295">
        <v>928</v>
      </c>
      <c r="C295">
        <v>4.2475569999999999E-4</v>
      </c>
      <c r="D295">
        <v>4.3761737582974098E-3</v>
      </c>
      <c r="E295">
        <v>4.0096990000000003</v>
      </c>
      <c r="F295">
        <v>9</v>
      </c>
      <c r="G295">
        <v>0.10227269999999999</v>
      </c>
      <c r="H295">
        <v>235</v>
      </c>
      <c r="I295">
        <v>1.9566663801702099E-2</v>
      </c>
      <c r="J295">
        <v>7.7157299999999998</v>
      </c>
      <c r="K295">
        <v>5</v>
      </c>
      <c r="L295">
        <v>156</v>
      </c>
      <c r="M295">
        <v>6.4102560000000003E-2</v>
      </c>
    </row>
    <row r="296" spans="1:13" x14ac:dyDescent="0.3">
      <c r="A296" t="s">
        <v>4628</v>
      </c>
      <c r="B296">
        <v>933</v>
      </c>
      <c r="C296">
        <v>4.3340369999999998E-4</v>
      </c>
      <c r="D296">
        <v>4.4413427392282897E-3</v>
      </c>
      <c r="E296">
        <v>20.83202</v>
      </c>
      <c r="F296">
        <v>3</v>
      </c>
      <c r="G296">
        <v>3.4090910000000002E-2</v>
      </c>
      <c r="H296">
        <v>189</v>
      </c>
      <c r="I296">
        <v>1.2787822323809501E-2</v>
      </c>
      <c r="J296">
        <v>80.243589999999998</v>
      </c>
      <c r="K296">
        <v>2</v>
      </c>
      <c r="L296">
        <v>6</v>
      </c>
      <c r="M296">
        <v>2.5641029999999999E-2</v>
      </c>
    </row>
    <row r="297" spans="1:13" x14ac:dyDescent="0.3">
      <c r="A297" t="s">
        <v>5687</v>
      </c>
      <c r="B297">
        <v>935</v>
      </c>
      <c r="C297">
        <v>4.4536590000000001E-4</v>
      </c>
      <c r="D297">
        <v>4.5541640319785998E-3</v>
      </c>
      <c r="E297">
        <v>20.637070000000001</v>
      </c>
      <c r="F297">
        <v>3</v>
      </c>
      <c r="G297">
        <v>3.4090910000000002E-2</v>
      </c>
      <c r="H297">
        <v>267</v>
      </c>
      <c r="I297">
        <v>2.68646875876404E-2</v>
      </c>
      <c r="J297">
        <v>48.146149999999999</v>
      </c>
      <c r="K297">
        <v>2</v>
      </c>
      <c r="L297">
        <v>10</v>
      </c>
      <c r="M297">
        <v>2.5641029999999999E-2</v>
      </c>
    </row>
    <row r="298" spans="1:13" x14ac:dyDescent="0.3">
      <c r="A298" t="s">
        <v>6077</v>
      </c>
      <c r="B298">
        <v>947</v>
      </c>
      <c r="C298">
        <v>4.8951539999999997E-4</v>
      </c>
      <c r="D298">
        <v>4.9421929666314604E-3</v>
      </c>
      <c r="E298">
        <v>7.7894810000000003</v>
      </c>
      <c r="F298">
        <v>5</v>
      </c>
      <c r="G298">
        <v>5.6818180000000003E-2</v>
      </c>
      <c r="H298">
        <v>379</v>
      </c>
      <c r="I298">
        <v>5.0209780701846903E-2</v>
      </c>
      <c r="J298">
        <v>12.03654</v>
      </c>
      <c r="K298">
        <v>3</v>
      </c>
      <c r="L298">
        <v>60</v>
      </c>
      <c r="M298">
        <v>3.8461540000000002E-2</v>
      </c>
    </row>
    <row r="299" spans="1:13" x14ac:dyDescent="0.3">
      <c r="A299" t="s">
        <v>6078</v>
      </c>
      <c r="B299">
        <v>966</v>
      </c>
      <c r="C299">
        <v>5.8146719999999997E-4</v>
      </c>
      <c r="D299">
        <v>5.7550806409937798E-3</v>
      </c>
      <c r="E299">
        <v>10.650499999999999</v>
      </c>
      <c r="F299">
        <v>4</v>
      </c>
      <c r="G299">
        <v>4.5454550000000003E-2</v>
      </c>
      <c r="H299">
        <v>271</v>
      </c>
      <c r="I299">
        <v>2.6638519507748998E-2</v>
      </c>
      <c r="J299">
        <v>16.795169999999999</v>
      </c>
      <c r="K299">
        <v>3</v>
      </c>
      <c r="L299">
        <v>43</v>
      </c>
      <c r="M299">
        <v>3.8461540000000002E-2</v>
      </c>
    </row>
    <row r="300" spans="1:13" x14ac:dyDescent="0.3">
      <c r="A300" t="s">
        <v>6079</v>
      </c>
      <c r="B300">
        <v>982</v>
      </c>
      <c r="C300">
        <v>6.6094709999999998E-4</v>
      </c>
      <c r="D300">
        <v>6.4351478850305397E-3</v>
      </c>
      <c r="E300">
        <v>3.1900849999999998</v>
      </c>
      <c r="F300">
        <v>11</v>
      </c>
      <c r="G300">
        <v>0.125</v>
      </c>
      <c r="H300">
        <v>366</v>
      </c>
      <c r="I300">
        <v>4.5528123606557301E-2</v>
      </c>
      <c r="J300">
        <v>5.786797</v>
      </c>
      <c r="K300">
        <v>5</v>
      </c>
      <c r="L300">
        <v>208</v>
      </c>
      <c r="M300">
        <v>6.4102560000000003E-2</v>
      </c>
    </row>
    <row r="301" spans="1:13" x14ac:dyDescent="0.3">
      <c r="A301" t="s">
        <v>4622</v>
      </c>
      <c r="B301">
        <v>994</v>
      </c>
      <c r="C301">
        <v>7.2539920000000001E-4</v>
      </c>
      <c r="D301">
        <v>6.9774061883299699E-3</v>
      </c>
      <c r="E301">
        <v>2.005261</v>
      </c>
      <c r="F301">
        <v>23</v>
      </c>
      <c r="G301">
        <v>0.26136359999999997</v>
      </c>
      <c r="H301">
        <v>64</v>
      </c>
      <c r="I301">
        <v>1.8533296364062399E-3</v>
      </c>
      <c r="J301">
        <v>3.6291069999999999</v>
      </c>
      <c r="K301">
        <v>15</v>
      </c>
      <c r="L301">
        <v>995</v>
      </c>
      <c r="M301">
        <v>0.1923077</v>
      </c>
    </row>
    <row r="302" spans="1:13" x14ac:dyDescent="0.3">
      <c r="A302" t="s">
        <v>6080</v>
      </c>
      <c r="B302">
        <v>996</v>
      </c>
      <c r="C302">
        <v>7.3247950000000003E-4</v>
      </c>
      <c r="D302">
        <v>7.0313619472891498E-3</v>
      </c>
      <c r="E302">
        <v>3.7139959999999999</v>
      </c>
      <c r="F302">
        <v>9</v>
      </c>
      <c r="G302">
        <v>0.10227269999999999</v>
      </c>
      <c r="H302">
        <v>347</v>
      </c>
      <c r="I302">
        <v>4.2228567414985499E-2</v>
      </c>
      <c r="J302">
        <v>5.9586819999999996</v>
      </c>
      <c r="K302">
        <v>5</v>
      </c>
      <c r="L302">
        <v>202</v>
      </c>
      <c r="M302">
        <v>6.4102560000000003E-2</v>
      </c>
    </row>
    <row r="303" spans="1:13" x14ac:dyDescent="0.3">
      <c r="A303" t="s">
        <v>5625</v>
      </c>
      <c r="B303">
        <v>1029</v>
      </c>
      <c r="C303">
        <v>9.3533790000000004E-4</v>
      </c>
      <c r="D303">
        <v>8.6907343653061207E-3</v>
      </c>
      <c r="E303">
        <v>2.0119120000000001</v>
      </c>
      <c r="F303">
        <v>22</v>
      </c>
      <c r="G303">
        <v>0.25</v>
      </c>
      <c r="H303">
        <v>383</v>
      </c>
      <c r="I303">
        <v>4.9908569780678799E-2</v>
      </c>
      <c r="J303">
        <v>2.755503</v>
      </c>
      <c r="K303">
        <v>11</v>
      </c>
      <c r="L303">
        <v>961</v>
      </c>
      <c r="M303">
        <v>0.1410256</v>
      </c>
    </row>
    <row r="304" spans="1:13" x14ac:dyDescent="0.3">
      <c r="A304" t="s">
        <v>6081</v>
      </c>
      <c r="B304">
        <v>1035</v>
      </c>
      <c r="C304">
        <v>9.6161610000000002E-4</v>
      </c>
      <c r="D304">
        <v>8.8831029295652099E-3</v>
      </c>
      <c r="E304">
        <v>9.2950870000000005</v>
      </c>
      <c r="F304">
        <v>4</v>
      </c>
      <c r="G304">
        <v>4.5454550000000003E-2</v>
      </c>
      <c r="H304">
        <v>219</v>
      </c>
      <c r="I304">
        <v>1.7904421930136898E-2</v>
      </c>
      <c r="J304">
        <v>20.634070000000001</v>
      </c>
      <c r="K304">
        <v>3</v>
      </c>
      <c r="L304">
        <v>35</v>
      </c>
      <c r="M304">
        <v>3.8461540000000002E-2</v>
      </c>
    </row>
    <row r="305" spans="1:13" x14ac:dyDescent="0.3">
      <c r="A305" t="s">
        <v>6082</v>
      </c>
      <c r="B305">
        <v>1036</v>
      </c>
      <c r="C305">
        <v>9.6454189999999995E-4</v>
      </c>
      <c r="D305">
        <v>8.9015300249999998E-3</v>
      </c>
      <c r="E305">
        <v>3.9640740000000001</v>
      </c>
      <c r="F305">
        <v>8</v>
      </c>
      <c r="G305">
        <v>9.0909089999999998E-2</v>
      </c>
      <c r="H305">
        <v>307</v>
      </c>
      <c r="I305">
        <v>3.3917351638436399E-2</v>
      </c>
      <c r="J305">
        <v>6.4366519999999996</v>
      </c>
      <c r="K305">
        <v>5</v>
      </c>
      <c r="L305">
        <v>187</v>
      </c>
      <c r="M305">
        <v>6.4102560000000003E-2</v>
      </c>
    </row>
    <row r="306" spans="1:13" x14ac:dyDescent="0.3">
      <c r="A306" t="s">
        <v>4630</v>
      </c>
      <c r="B306">
        <v>1037</v>
      </c>
      <c r="C306">
        <v>9.686238E-4</v>
      </c>
      <c r="D306">
        <v>8.9305806671166801E-3</v>
      </c>
      <c r="E306">
        <v>9.2767370000000007</v>
      </c>
      <c r="F306">
        <v>4</v>
      </c>
      <c r="G306">
        <v>4.5454550000000003E-2</v>
      </c>
      <c r="H306">
        <v>204</v>
      </c>
      <c r="I306">
        <v>1.6118796164705799E-2</v>
      </c>
      <c r="J306">
        <v>21.884620000000002</v>
      </c>
      <c r="K306">
        <v>3</v>
      </c>
      <c r="L306">
        <v>33</v>
      </c>
      <c r="M306">
        <v>3.8461540000000002E-2</v>
      </c>
    </row>
    <row r="307" spans="1:13" x14ac:dyDescent="0.3">
      <c r="A307" t="s">
        <v>6083</v>
      </c>
      <c r="B307">
        <v>1042</v>
      </c>
      <c r="C307">
        <v>9.7437670000000002E-4</v>
      </c>
      <c r="D307">
        <v>8.9405140390595005E-3</v>
      </c>
      <c r="E307">
        <v>2.4709319999999999</v>
      </c>
      <c r="F307">
        <v>15</v>
      </c>
      <c r="G307">
        <v>0.17045450000000001</v>
      </c>
      <c r="H307">
        <v>215</v>
      </c>
      <c r="I307">
        <v>1.7111010411627901E-2</v>
      </c>
      <c r="J307">
        <v>4.5207660000000001</v>
      </c>
      <c r="K307">
        <v>8</v>
      </c>
      <c r="L307">
        <v>426</v>
      </c>
      <c r="M307">
        <v>0.10256410000000001</v>
      </c>
    </row>
    <row r="308" spans="1:13" x14ac:dyDescent="0.3">
      <c r="A308" t="s">
        <v>4626</v>
      </c>
      <c r="B308">
        <v>1045</v>
      </c>
      <c r="C308">
        <v>9.8770210000000006E-4</v>
      </c>
      <c r="D308">
        <v>9.03676533789473E-3</v>
      </c>
      <c r="E308">
        <v>4.4953649999999996</v>
      </c>
      <c r="F308">
        <v>7</v>
      </c>
      <c r="G308">
        <v>7.9545450000000004E-2</v>
      </c>
      <c r="H308">
        <v>224</v>
      </c>
      <c r="I308">
        <v>1.8229655650446399E-2</v>
      </c>
      <c r="J308">
        <v>7.9187750000000001</v>
      </c>
      <c r="K308">
        <v>5</v>
      </c>
      <c r="L308">
        <v>152</v>
      </c>
      <c r="M308">
        <v>6.4102560000000003E-2</v>
      </c>
    </row>
    <row r="309" spans="1:13" x14ac:dyDescent="0.3">
      <c r="A309" t="s">
        <v>6084</v>
      </c>
      <c r="B309">
        <v>1049</v>
      </c>
      <c r="C309">
        <v>1.0117990000000001E-3</v>
      </c>
      <c r="D309">
        <v>9.2219354041944701E-3</v>
      </c>
      <c r="E309">
        <v>2.0465339999999999</v>
      </c>
      <c r="F309">
        <v>21</v>
      </c>
      <c r="G309">
        <v>0.2386364</v>
      </c>
      <c r="H309">
        <v>351</v>
      </c>
      <c r="I309">
        <v>4.3913046495726499E-2</v>
      </c>
      <c r="J309">
        <v>3.0318740000000002</v>
      </c>
      <c r="K309">
        <v>10</v>
      </c>
      <c r="L309">
        <v>794</v>
      </c>
      <c r="M309">
        <v>0.12820509999999999</v>
      </c>
    </row>
    <row r="310" spans="1:13" x14ac:dyDescent="0.3">
      <c r="A310" t="s">
        <v>6085</v>
      </c>
      <c r="B310">
        <v>1061</v>
      </c>
      <c r="C310">
        <v>1.1198950000000001E-3</v>
      </c>
      <c r="D310">
        <v>1.00917211074458E-2</v>
      </c>
      <c r="E310">
        <v>2.5416349999999999</v>
      </c>
      <c r="F310">
        <v>14</v>
      </c>
      <c r="G310">
        <v>0.15909090000000001</v>
      </c>
      <c r="H310">
        <v>276</v>
      </c>
      <c r="I310">
        <v>2.7293159692391301E-2</v>
      </c>
      <c r="J310">
        <v>4.6294380000000004</v>
      </c>
      <c r="K310">
        <v>7</v>
      </c>
      <c r="L310">
        <v>364</v>
      </c>
      <c r="M310">
        <v>8.9743589999999998E-2</v>
      </c>
    </row>
    <row r="311" spans="1:13" x14ac:dyDescent="0.3">
      <c r="A311" t="s">
        <v>6086</v>
      </c>
      <c r="B311">
        <v>1063</v>
      </c>
      <c r="C311">
        <v>1.1348650000000001E-3</v>
      </c>
      <c r="D311">
        <v>1.0207379365004699E-2</v>
      </c>
      <c r="E311">
        <v>14.908060000000001</v>
      </c>
      <c r="F311">
        <v>3</v>
      </c>
      <c r="G311">
        <v>3.4090910000000002E-2</v>
      </c>
      <c r="H311">
        <v>363</v>
      </c>
      <c r="I311">
        <v>4.5489684008264399E-2</v>
      </c>
      <c r="J311">
        <v>32.097439999999999</v>
      </c>
      <c r="K311">
        <v>2</v>
      </c>
      <c r="L311">
        <v>15</v>
      </c>
      <c r="M311">
        <v>2.5641029999999999E-2</v>
      </c>
    </row>
    <row r="312" spans="1:13" x14ac:dyDescent="0.3">
      <c r="A312" t="s">
        <v>6087</v>
      </c>
      <c r="B312">
        <v>1073</v>
      </c>
      <c r="C312">
        <v>1.212704E-3</v>
      </c>
      <c r="D312">
        <v>1.08058368536812E-2</v>
      </c>
      <c r="E312">
        <v>2.0177299999999998</v>
      </c>
      <c r="F312">
        <v>21</v>
      </c>
      <c r="G312">
        <v>0.2386364</v>
      </c>
      <c r="H312">
        <v>147</v>
      </c>
      <c r="I312">
        <v>7.5114012755101997E-3</v>
      </c>
      <c r="J312">
        <v>3.5840809999999999</v>
      </c>
      <c r="K312">
        <v>12</v>
      </c>
      <c r="L312">
        <v>806</v>
      </c>
      <c r="M312">
        <v>0.15384619999999999</v>
      </c>
    </row>
    <row r="313" spans="1:13" x14ac:dyDescent="0.3">
      <c r="A313" t="s">
        <v>6088</v>
      </c>
      <c r="B313">
        <v>1080</v>
      </c>
      <c r="C313">
        <v>1.283085E-3</v>
      </c>
      <c r="D313">
        <v>1.1358866375E-2</v>
      </c>
      <c r="E313">
        <v>3.4265650000000001</v>
      </c>
      <c r="F313">
        <v>9</v>
      </c>
      <c r="G313">
        <v>0.10227269999999999</v>
      </c>
      <c r="H313">
        <v>339</v>
      </c>
      <c r="I313">
        <v>4.1546183256637101E-2</v>
      </c>
      <c r="J313">
        <v>4.8632479999999996</v>
      </c>
      <c r="K313">
        <v>6</v>
      </c>
      <c r="L313">
        <v>297</v>
      </c>
      <c r="M313">
        <v>7.6923080000000005E-2</v>
      </c>
    </row>
    <row r="314" spans="1:13" x14ac:dyDescent="0.3">
      <c r="A314" t="s">
        <v>5723</v>
      </c>
      <c r="B314">
        <v>1085</v>
      </c>
      <c r="C314">
        <v>1.333702E-3</v>
      </c>
      <c r="D314">
        <v>1.17525574396313E-2</v>
      </c>
      <c r="E314">
        <v>2.4952909999999999</v>
      </c>
      <c r="F314">
        <v>14</v>
      </c>
      <c r="G314">
        <v>0.15909090000000001</v>
      </c>
      <c r="H314">
        <v>242</v>
      </c>
      <c r="I314">
        <v>2.0292712843388402E-2</v>
      </c>
      <c r="J314">
        <v>4.327744</v>
      </c>
      <c r="K314">
        <v>8</v>
      </c>
      <c r="L314">
        <v>445</v>
      </c>
      <c r="M314">
        <v>0.10256410000000001</v>
      </c>
    </row>
    <row r="315" spans="1:13" x14ac:dyDescent="0.3">
      <c r="A315" t="s">
        <v>6089</v>
      </c>
      <c r="B315">
        <v>1089</v>
      </c>
      <c r="C315">
        <v>1.4087629999999999E-3</v>
      </c>
      <c r="D315">
        <v>1.23683958154269E-2</v>
      </c>
      <c r="E315">
        <v>6.1380100000000004</v>
      </c>
      <c r="F315">
        <v>5</v>
      </c>
      <c r="G315">
        <v>5.6818180000000003E-2</v>
      </c>
      <c r="H315">
        <v>257</v>
      </c>
      <c r="I315">
        <v>2.4408622881712E-2</v>
      </c>
      <c r="J315">
        <v>17.614450000000001</v>
      </c>
      <c r="K315">
        <v>3</v>
      </c>
      <c r="L315">
        <v>41</v>
      </c>
      <c r="M315">
        <v>3.8461540000000002E-2</v>
      </c>
    </row>
    <row r="316" spans="1:13" x14ac:dyDescent="0.3">
      <c r="A316" t="s">
        <v>6090</v>
      </c>
      <c r="B316">
        <v>1096</v>
      </c>
      <c r="C316">
        <v>1.4546380000000001E-3</v>
      </c>
      <c r="D316">
        <v>1.26895929908759E-2</v>
      </c>
      <c r="E316">
        <v>2.7257069999999999</v>
      </c>
      <c r="F316">
        <v>12</v>
      </c>
      <c r="G316">
        <v>0.1363636</v>
      </c>
      <c r="H316">
        <v>349</v>
      </c>
      <c r="I316">
        <v>4.2468236088825197E-2</v>
      </c>
      <c r="J316">
        <v>4.8146149999999999</v>
      </c>
      <c r="K316">
        <v>6</v>
      </c>
      <c r="L316">
        <v>300</v>
      </c>
      <c r="M316">
        <v>7.6923080000000005E-2</v>
      </c>
    </row>
    <row r="317" spans="1:13" x14ac:dyDescent="0.3">
      <c r="A317" t="s">
        <v>6091</v>
      </c>
      <c r="B317">
        <v>1108</v>
      </c>
      <c r="C317">
        <v>1.606169E-3</v>
      </c>
      <c r="D317">
        <v>1.38597308745487E-2</v>
      </c>
      <c r="E317">
        <v>2.4464589999999999</v>
      </c>
      <c r="F317">
        <v>14</v>
      </c>
      <c r="G317">
        <v>0.15909090000000001</v>
      </c>
      <c r="H317">
        <v>298</v>
      </c>
      <c r="I317">
        <v>3.3487627087248298E-2</v>
      </c>
      <c r="J317">
        <v>4.4112970000000002</v>
      </c>
      <c r="K317">
        <v>7</v>
      </c>
      <c r="L317">
        <v>382</v>
      </c>
      <c r="M317">
        <v>8.9743589999999998E-2</v>
      </c>
    </row>
    <row r="318" spans="1:13" x14ac:dyDescent="0.3">
      <c r="A318" t="s">
        <v>6092</v>
      </c>
      <c r="B318">
        <v>1126</v>
      </c>
      <c r="C318">
        <v>1.7426539999999999E-3</v>
      </c>
      <c r="D318">
        <v>1.4797082499111901E-2</v>
      </c>
      <c r="E318">
        <v>2.0570900000000001</v>
      </c>
      <c r="F318">
        <v>19</v>
      </c>
      <c r="G318">
        <v>0.21590909999999999</v>
      </c>
      <c r="H318">
        <v>377</v>
      </c>
      <c r="I318">
        <v>5.0010775957559601E-2</v>
      </c>
      <c r="J318">
        <v>2.950132</v>
      </c>
      <c r="K318">
        <v>10</v>
      </c>
      <c r="L318">
        <v>816</v>
      </c>
      <c r="M318">
        <v>0.12820509999999999</v>
      </c>
    </row>
    <row r="319" spans="1:13" x14ac:dyDescent="0.3">
      <c r="A319" t="s">
        <v>4629</v>
      </c>
      <c r="B319">
        <v>1127</v>
      </c>
      <c r="C319">
        <v>1.8110439999999999E-3</v>
      </c>
      <c r="D319">
        <v>1.53641452386867E-2</v>
      </c>
      <c r="E319">
        <v>4.0407820000000001</v>
      </c>
      <c r="F319">
        <v>7</v>
      </c>
      <c r="G319">
        <v>7.9545450000000004E-2</v>
      </c>
      <c r="H319">
        <v>265</v>
      </c>
      <c r="I319">
        <v>2.6315927307169799E-2</v>
      </c>
      <c r="J319">
        <v>7.0389109999999997</v>
      </c>
      <c r="K319">
        <v>5</v>
      </c>
      <c r="L319">
        <v>171</v>
      </c>
      <c r="M319">
        <v>6.4102560000000003E-2</v>
      </c>
    </row>
    <row r="320" spans="1:13" x14ac:dyDescent="0.3">
      <c r="A320" t="s">
        <v>6093</v>
      </c>
      <c r="B320">
        <v>1138</v>
      </c>
      <c r="C320">
        <v>1.9313690000000001E-3</v>
      </c>
      <c r="D320">
        <v>1.6226554489455099E-2</v>
      </c>
      <c r="E320">
        <v>2.3984960000000002</v>
      </c>
      <c r="F320">
        <v>14</v>
      </c>
      <c r="G320">
        <v>0.15909090000000001</v>
      </c>
      <c r="H320">
        <v>291</v>
      </c>
      <c r="I320">
        <v>3.1641051834020599E-2</v>
      </c>
      <c r="J320">
        <v>3.5401579999999999</v>
      </c>
      <c r="K320">
        <v>9</v>
      </c>
      <c r="L320">
        <v>612</v>
      </c>
      <c r="M320">
        <v>0.1153846</v>
      </c>
    </row>
    <row r="321" spans="1:13" x14ac:dyDescent="0.3">
      <c r="A321" t="s">
        <v>6094</v>
      </c>
      <c r="B321">
        <v>1160</v>
      </c>
      <c r="C321">
        <v>2.1750329999999998E-3</v>
      </c>
      <c r="D321">
        <v>1.7927146993965502E-2</v>
      </c>
      <c r="E321">
        <v>7.4261239999999997</v>
      </c>
      <c r="F321">
        <v>4</v>
      </c>
      <c r="G321">
        <v>4.5454550000000003E-2</v>
      </c>
      <c r="H321">
        <v>324</v>
      </c>
      <c r="I321">
        <v>3.8844660972222202E-2</v>
      </c>
      <c r="J321">
        <v>13.888310000000001</v>
      </c>
      <c r="K321">
        <v>3</v>
      </c>
      <c r="L321">
        <v>52</v>
      </c>
      <c r="M321">
        <v>3.8461540000000002E-2</v>
      </c>
    </row>
    <row r="322" spans="1:13" x14ac:dyDescent="0.3">
      <c r="A322" t="s">
        <v>6095</v>
      </c>
      <c r="B322">
        <v>1166</v>
      </c>
      <c r="C322">
        <v>2.290027E-3</v>
      </c>
      <c r="D322">
        <v>1.8777828599485399E-2</v>
      </c>
      <c r="E322">
        <v>11.63902</v>
      </c>
      <c r="F322">
        <v>3</v>
      </c>
      <c r="G322">
        <v>3.4090910000000002E-2</v>
      </c>
      <c r="H322">
        <v>204</v>
      </c>
      <c r="I322">
        <v>1.6118796164705799E-2</v>
      </c>
      <c r="J322">
        <v>21.884620000000002</v>
      </c>
      <c r="K322">
        <v>3</v>
      </c>
      <c r="L322">
        <v>33</v>
      </c>
      <c r="M322">
        <v>3.8461540000000002E-2</v>
      </c>
    </row>
    <row r="323" spans="1:13" x14ac:dyDescent="0.3">
      <c r="A323" t="s">
        <v>6096</v>
      </c>
      <c r="B323">
        <v>1169</v>
      </c>
      <c r="C323">
        <v>2.3333329999999999E-3</v>
      </c>
      <c r="D323">
        <v>1.9083829609067501E-2</v>
      </c>
      <c r="E323">
        <v>11.561809999999999</v>
      </c>
      <c r="F323">
        <v>3</v>
      </c>
      <c r="G323">
        <v>3.4090910000000002E-2</v>
      </c>
      <c r="H323">
        <v>375</v>
      </c>
      <c r="I323">
        <v>5.0189309432E-2</v>
      </c>
      <c r="J323">
        <v>30.091349999999998</v>
      </c>
      <c r="K323">
        <v>2</v>
      </c>
      <c r="L323">
        <v>16</v>
      </c>
      <c r="M323">
        <v>2.5641029999999999E-2</v>
      </c>
    </row>
    <row r="324" spans="1:13" x14ac:dyDescent="0.3">
      <c r="A324" t="s">
        <v>6097</v>
      </c>
      <c r="B324">
        <v>1184</v>
      </c>
      <c r="C324">
        <v>2.522229E-3</v>
      </c>
      <c r="D324">
        <v>2.0367425227195899E-2</v>
      </c>
      <c r="E324">
        <v>3.1008930000000001</v>
      </c>
      <c r="F324">
        <v>9</v>
      </c>
      <c r="G324">
        <v>0.10227269999999999</v>
      </c>
      <c r="H324">
        <v>378</v>
      </c>
      <c r="I324">
        <v>5.0156601301587299E-2</v>
      </c>
      <c r="J324">
        <v>4.5853479999999998</v>
      </c>
      <c r="K324">
        <v>6</v>
      </c>
      <c r="L324">
        <v>315</v>
      </c>
      <c r="M324">
        <v>7.6923080000000005E-2</v>
      </c>
    </row>
    <row r="325" spans="1:13" x14ac:dyDescent="0.3">
      <c r="A325" t="s">
        <v>6098</v>
      </c>
      <c r="B325">
        <v>1190</v>
      </c>
      <c r="C325">
        <v>2.6330289999999998E-3</v>
      </c>
      <c r="D325">
        <v>2.1154949805882301E-2</v>
      </c>
      <c r="E325">
        <v>5.310721</v>
      </c>
      <c r="F325">
        <v>5</v>
      </c>
      <c r="G325">
        <v>5.6818180000000003E-2</v>
      </c>
      <c r="H325">
        <v>330</v>
      </c>
      <c r="I325">
        <v>4.0194357081818101E-2</v>
      </c>
      <c r="J325">
        <v>8.3010610000000007</v>
      </c>
      <c r="K325">
        <v>4</v>
      </c>
      <c r="L325">
        <v>116</v>
      </c>
      <c r="M325">
        <v>5.1282050000000003E-2</v>
      </c>
    </row>
    <row r="326" spans="1:13" x14ac:dyDescent="0.3">
      <c r="A326" t="s">
        <v>6099</v>
      </c>
      <c r="B326">
        <v>1278</v>
      </c>
      <c r="C326">
        <v>4.4028909999999999E-3</v>
      </c>
      <c r="D326">
        <v>3.29389991009389E-2</v>
      </c>
      <c r="E326">
        <v>20.532070000000001</v>
      </c>
      <c r="F326">
        <v>2</v>
      </c>
      <c r="G326">
        <v>2.2727270000000001E-2</v>
      </c>
      <c r="H326">
        <v>341</v>
      </c>
      <c r="I326">
        <v>4.20810451935483E-2</v>
      </c>
      <c r="J326">
        <v>34.39011</v>
      </c>
      <c r="K326">
        <v>2</v>
      </c>
      <c r="L326">
        <v>14</v>
      </c>
      <c r="M326">
        <v>2.5641029999999999E-2</v>
      </c>
    </row>
    <row r="327" spans="1:13" x14ac:dyDescent="0.3">
      <c r="A327" t="s">
        <v>6100</v>
      </c>
      <c r="B327">
        <v>1317</v>
      </c>
      <c r="C327">
        <v>5.2679930000000003E-3</v>
      </c>
      <c r="D327">
        <v>3.8243949182232298E-2</v>
      </c>
      <c r="E327">
        <v>4.5037979999999997</v>
      </c>
      <c r="F327">
        <v>5</v>
      </c>
      <c r="G327">
        <v>5.6818180000000003E-2</v>
      </c>
      <c r="H327">
        <v>340</v>
      </c>
      <c r="I327">
        <v>4.1549940714705802E-2</v>
      </c>
      <c r="J327">
        <v>8.1603650000000005</v>
      </c>
      <c r="K327">
        <v>4</v>
      </c>
      <c r="L327">
        <v>118</v>
      </c>
      <c r="M327">
        <v>5.1282050000000003E-2</v>
      </c>
    </row>
    <row r="328" spans="1:13" x14ac:dyDescent="0.3">
      <c r="A328" t="s">
        <v>6101</v>
      </c>
      <c r="B328">
        <v>1348</v>
      </c>
      <c r="C328">
        <v>6.5490799999999997E-3</v>
      </c>
      <c r="D328">
        <v>4.6450855994065197E-2</v>
      </c>
      <c r="E328">
        <v>3.6141260000000002</v>
      </c>
      <c r="F328">
        <v>6</v>
      </c>
      <c r="G328">
        <v>6.8181820000000004E-2</v>
      </c>
      <c r="H328">
        <v>261</v>
      </c>
      <c r="I328">
        <v>2.60979986574712E-2</v>
      </c>
      <c r="J328">
        <v>9.9270420000000001</v>
      </c>
      <c r="K328">
        <v>4</v>
      </c>
      <c r="L328">
        <v>97</v>
      </c>
      <c r="M328">
        <v>5.1282050000000003E-2</v>
      </c>
    </row>
    <row r="329" spans="1:13" x14ac:dyDescent="0.3">
      <c r="A329" t="s">
        <v>6102</v>
      </c>
      <c r="B329">
        <v>1362</v>
      </c>
      <c r="C329">
        <v>6.9775139999999998E-3</v>
      </c>
      <c r="D329">
        <v>4.8980918762114502E-2</v>
      </c>
      <c r="E329">
        <v>2.3515160000000002</v>
      </c>
      <c r="F329">
        <v>11</v>
      </c>
      <c r="G329">
        <v>0.125</v>
      </c>
      <c r="H329">
        <v>368</v>
      </c>
      <c r="I329">
        <v>4.6074303114130397E-2</v>
      </c>
      <c r="J329">
        <v>4.0217549999999997</v>
      </c>
      <c r="K329">
        <v>7</v>
      </c>
      <c r="L329">
        <v>419</v>
      </c>
      <c r="M329">
        <v>8.9743589999999998E-2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B1" workbookViewId="0">
      <selection activeCell="F3" sqref="F3"/>
    </sheetView>
  </sheetViews>
  <sheetFormatPr defaultRowHeight="14.4" x14ac:dyDescent="0.3"/>
  <cols>
    <col min="3" max="3" width="49.109375" customWidth="1"/>
  </cols>
  <sheetData>
    <row r="1" spans="1:24" x14ac:dyDescent="0.3">
      <c r="A1" t="s">
        <v>2</v>
      </c>
      <c r="B1" t="s">
        <v>3</v>
      </c>
      <c r="C1" t="s">
        <v>4</v>
      </c>
    </row>
    <row r="2" spans="1:24" x14ac:dyDescent="0.3">
      <c r="A2" t="s">
        <v>468</v>
      </c>
    </row>
    <row r="3" spans="1:24" x14ac:dyDescent="0.3">
      <c r="A3" t="s">
        <v>469</v>
      </c>
    </row>
    <row r="4" spans="1:24" x14ac:dyDescent="0.3">
      <c r="A4" t="s">
        <v>470</v>
      </c>
      <c r="B4" t="s">
        <v>471</v>
      </c>
      <c r="C4" t="s">
        <v>472</v>
      </c>
      <c r="D4" t="s">
        <v>473</v>
      </c>
      <c r="E4" t="s">
        <v>474</v>
      </c>
      <c r="F4" t="s">
        <v>475</v>
      </c>
      <c r="G4" s="1" t="s">
        <v>476</v>
      </c>
      <c r="H4" t="s">
        <v>477</v>
      </c>
      <c r="I4" t="s">
        <v>478</v>
      </c>
      <c r="J4" t="s">
        <v>479</v>
      </c>
      <c r="K4" t="s">
        <v>480</v>
      </c>
      <c r="L4" t="s">
        <v>481</v>
      </c>
      <c r="M4" t="s">
        <v>482</v>
      </c>
      <c r="N4" t="s">
        <v>483</v>
      </c>
      <c r="O4" t="s">
        <v>484</v>
      </c>
      <c r="P4" t="s">
        <v>485</v>
      </c>
      <c r="Q4" t="s">
        <v>486</v>
      </c>
      <c r="R4" t="s">
        <v>487</v>
      </c>
      <c r="S4" t="s">
        <v>488</v>
      </c>
      <c r="T4" t="s">
        <v>489</v>
      </c>
      <c r="U4" t="s">
        <v>490</v>
      </c>
      <c r="V4" t="s">
        <v>491</v>
      </c>
      <c r="W4" t="s">
        <v>492</v>
      </c>
      <c r="X4" t="s">
        <v>493</v>
      </c>
    </row>
    <row r="5" spans="1:24" x14ac:dyDescent="0.3">
      <c r="A5" t="s">
        <v>6103</v>
      </c>
      <c r="B5" t="s">
        <v>4658</v>
      </c>
      <c r="C5" t="s">
        <v>4659</v>
      </c>
      <c r="D5">
        <v>1</v>
      </c>
      <c r="E5" s="3">
        <v>8.1192960000000003E-16</v>
      </c>
      <c r="F5" s="3">
        <v>7.6629919999999994E-12</v>
      </c>
      <c r="G5" s="3">
        <v>7.6629919999999994E-12</v>
      </c>
      <c r="H5" s="3">
        <v>37.648339999999997</v>
      </c>
      <c r="I5" s="3">
        <v>0.3187391</v>
      </c>
      <c r="J5">
        <v>12</v>
      </c>
      <c r="K5" s="3">
        <v>3.6220359999999999E-3</v>
      </c>
      <c r="L5" s="3">
        <v>0.1363636</v>
      </c>
      <c r="M5">
        <v>122</v>
      </c>
      <c r="N5" s="3">
        <v>2.3310050000000001E-4</v>
      </c>
      <c r="O5" s="3">
        <v>1</v>
      </c>
      <c r="P5" s="3">
        <v>1.803281E-2</v>
      </c>
      <c r="Q5" s="3">
        <v>24.903179999999999</v>
      </c>
      <c r="R5" s="3">
        <v>0.1204665</v>
      </c>
      <c r="S5">
        <v>3</v>
      </c>
      <c r="T5">
        <v>29</v>
      </c>
      <c r="U5" s="3">
        <v>3.8461540000000002E-2</v>
      </c>
      <c r="V5" s="3">
        <v>0.10344830000000001</v>
      </c>
      <c r="W5" t="s">
        <v>6104</v>
      </c>
      <c r="X5" t="s">
        <v>6105</v>
      </c>
    </row>
    <row r="6" spans="1:24" x14ac:dyDescent="0.3">
      <c r="A6" t="s">
        <v>6103</v>
      </c>
      <c r="B6" t="s">
        <v>4650</v>
      </c>
      <c r="C6" t="s">
        <v>4570</v>
      </c>
      <c r="D6">
        <v>2</v>
      </c>
      <c r="E6" s="3">
        <v>2.0393849999999999E-15</v>
      </c>
      <c r="F6" s="3">
        <v>1.924772E-11</v>
      </c>
      <c r="G6" s="3">
        <v>9.6238580000000006E-12</v>
      </c>
      <c r="H6" s="3">
        <v>34.806620000000002</v>
      </c>
      <c r="I6" s="3">
        <v>0.34476200000000001</v>
      </c>
      <c r="J6">
        <v>12</v>
      </c>
      <c r="K6" s="3">
        <v>3.9177500000000002E-3</v>
      </c>
      <c r="L6" s="3">
        <v>0.1363636</v>
      </c>
      <c r="M6">
        <v>22</v>
      </c>
      <c r="N6" s="3">
        <v>3.8422530000000002E-6</v>
      </c>
      <c r="O6" s="3">
        <v>3.6263179999999999E-2</v>
      </c>
      <c r="P6" s="3">
        <v>1.648327E-3</v>
      </c>
      <c r="Q6" s="3">
        <v>37.035499999999999</v>
      </c>
      <c r="R6" s="3">
        <v>0.1080045</v>
      </c>
      <c r="S6">
        <v>4</v>
      </c>
      <c r="T6">
        <v>26</v>
      </c>
      <c r="U6" s="3">
        <v>5.1282050000000003E-2</v>
      </c>
      <c r="V6" s="3">
        <v>0.15384619999999999</v>
      </c>
      <c r="W6" t="s">
        <v>6106</v>
      </c>
      <c r="X6" t="s">
        <v>6107</v>
      </c>
    </row>
    <row r="7" spans="1:24" x14ac:dyDescent="0.3">
      <c r="A7" t="s">
        <v>6103</v>
      </c>
      <c r="B7" t="s">
        <v>4640</v>
      </c>
      <c r="C7" t="s">
        <v>4569</v>
      </c>
      <c r="D7">
        <v>3</v>
      </c>
      <c r="E7" s="3">
        <v>4.5705339999999998E-15</v>
      </c>
      <c r="F7" s="3">
        <v>4.3136700000000001E-11</v>
      </c>
      <c r="G7" s="3">
        <v>1.43789E-11</v>
      </c>
      <c r="H7" s="3">
        <v>80.362319999999997</v>
      </c>
      <c r="I7" s="3">
        <v>0.1119928</v>
      </c>
      <c r="J7">
        <v>9</v>
      </c>
      <c r="K7" s="3">
        <v>1.272645E-3</v>
      </c>
      <c r="L7" s="3">
        <v>0.10227269999999999</v>
      </c>
      <c r="M7">
        <v>105</v>
      </c>
      <c r="N7" s="3">
        <v>1.689804E-4</v>
      </c>
      <c r="O7" s="3">
        <v>1</v>
      </c>
      <c r="P7" s="3">
        <v>1.518892E-2</v>
      </c>
      <c r="Q7" s="3">
        <v>96.292310000000001</v>
      </c>
      <c r="R7" s="3">
        <v>2.0770090000000001E-2</v>
      </c>
      <c r="S7">
        <v>2</v>
      </c>
      <c r="T7">
        <v>5</v>
      </c>
      <c r="U7" s="3">
        <v>2.5641029999999999E-2</v>
      </c>
      <c r="V7" s="3">
        <v>0.4</v>
      </c>
      <c r="W7" t="s">
        <v>4641</v>
      </c>
      <c r="X7" t="s">
        <v>4642</v>
      </c>
    </row>
    <row r="8" spans="1:24" x14ac:dyDescent="0.3">
      <c r="A8" t="s">
        <v>6103</v>
      </c>
      <c r="B8" t="s">
        <v>4667</v>
      </c>
      <c r="C8" t="s">
        <v>4668</v>
      </c>
      <c r="D8">
        <v>4</v>
      </c>
      <c r="E8" s="3">
        <v>1.805242E-13</v>
      </c>
      <c r="F8" s="3">
        <v>1.703787E-9</v>
      </c>
      <c r="G8" s="3">
        <v>4.2594679999999998E-10</v>
      </c>
      <c r="H8" s="3">
        <v>14.377649999999999</v>
      </c>
      <c r="I8" s="3">
        <v>1.0432859999999999</v>
      </c>
      <c r="J8">
        <v>15</v>
      </c>
      <c r="K8" s="3">
        <v>1.185553E-2</v>
      </c>
      <c r="L8" s="3">
        <v>0.17045450000000001</v>
      </c>
      <c r="M8">
        <v>234</v>
      </c>
      <c r="N8" s="3">
        <v>1.1786660000000001E-3</v>
      </c>
      <c r="O8" s="3">
        <v>1</v>
      </c>
      <c r="P8" s="3">
        <v>4.7539530000000003E-2</v>
      </c>
      <c r="Q8" s="3">
        <v>8.6749829999999992</v>
      </c>
      <c r="R8" s="3">
        <v>0.46109600000000001</v>
      </c>
      <c r="S8">
        <v>4</v>
      </c>
      <c r="T8">
        <v>111</v>
      </c>
      <c r="U8" s="3">
        <v>5.1282050000000003E-2</v>
      </c>
      <c r="V8" s="3">
        <v>3.6036039999999998E-2</v>
      </c>
      <c r="W8" t="s">
        <v>6108</v>
      </c>
      <c r="X8" t="s">
        <v>6109</v>
      </c>
    </row>
    <row r="9" spans="1:24" x14ac:dyDescent="0.3">
      <c r="A9" t="s">
        <v>6103</v>
      </c>
      <c r="B9" t="s">
        <v>4643</v>
      </c>
      <c r="C9" t="s">
        <v>4644</v>
      </c>
      <c r="D9">
        <v>5</v>
      </c>
      <c r="E9" s="3">
        <v>2.4467160000000002E-13</v>
      </c>
      <c r="F9" s="3">
        <v>2.309211E-9</v>
      </c>
      <c r="G9" s="3">
        <v>4.6184209999999998E-10</v>
      </c>
      <c r="H9" s="3">
        <v>16.239599999999999</v>
      </c>
      <c r="I9" s="3">
        <v>0.86209040000000003</v>
      </c>
      <c r="J9">
        <v>14</v>
      </c>
      <c r="K9" s="3">
        <v>9.7964820000000005E-3</v>
      </c>
      <c r="L9" s="3">
        <v>0.15909090000000001</v>
      </c>
      <c r="M9">
        <v>229</v>
      </c>
      <c r="N9" s="3">
        <v>1.1072460000000001E-3</v>
      </c>
      <c r="O9" s="3">
        <v>1</v>
      </c>
      <c r="P9" s="3">
        <v>4.5634010000000003E-2</v>
      </c>
      <c r="Q9" s="3">
        <v>14.738619999999999</v>
      </c>
      <c r="R9" s="3">
        <v>0.2035469</v>
      </c>
      <c r="S9">
        <v>3</v>
      </c>
      <c r="T9">
        <v>49</v>
      </c>
      <c r="U9" s="3">
        <v>3.8461540000000002E-2</v>
      </c>
      <c r="V9" s="3">
        <v>6.1224489999999999E-2</v>
      </c>
      <c r="W9" t="s">
        <v>4645</v>
      </c>
      <c r="X9" t="s">
        <v>4646</v>
      </c>
    </row>
    <row r="10" spans="1:24" x14ac:dyDescent="0.3">
      <c r="A10" t="s">
        <v>6103</v>
      </c>
      <c r="B10" t="s">
        <v>4836</v>
      </c>
      <c r="C10" t="s">
        <v>4589</v>
      </c>
      <c r="D10">
        <v>6</v>
      </c>
      <c r="E10" s="3">
        <v>5.7288640000000004E-13</v>
      </c>
      <c r="F10" s="3">
        <v>5.4069020000000002E-9</v>
      </c>
      <c r="G10" s="3">
        <v>9.0115030000000003E-10</v>
      </c>
      <c r="H10" s="3">
        <v>21.448840000000001</v>
      </c>
      <c r="I10" s="3">
        <v>0.55947080000000005</v>
      </c>
      <c r="J10">
        <v>12</v>
      </c>
      <c r="K10" s="3">
        <v>6.3576229999999997E-3</v>
      </c>
      <c r="L10" s="3">
        <v>0.1363636</v>
      </c>
      <c r="M10">
        <v>29</v>
      </c>
      <c r="N10" s="3">
        <v>6.838345E-6</v>
      </c>
      <c r="O10" s="3">
        <v>6.4540299999999995E-2</v>
      </c>
      <c r="P10" s="3">
        <v>2.2255280000000001E-3</v>
      </c>
      <c r="Q10" s="3">
        <v>18.807089999999999</v>
      </c>
      <c r="R10" s="3">
        <v>0.26585720000000002</v>
      </c>
      <c r="S10">
        <v>5</v>
      </c>
      <c r="T10">
        <v>64</v>
      </c>
      <c r="U10" s="3">
        <v>6.4102560000000003E-2</v>
      </c>
      <c r="V10" s="3">
        <v>7.8125E-2</v>
      </c>
      <c r="W10" t="s">
        <v>6110</v>
      </c>
      <c r="X10" t="s">
        <v>6111</v>
      </c>
    </row>
    <row r="11" spans="1:24" x14ac:dyDescent="0.3">
      <c r="A11" t="s">
        <v>6103</v>
      </c>
      <c r="B11" t="s">
        <v>4678</v>
      </c>
      <c r="C11" t="s">
        <v>4679</v>
      </c>
      <c r="D11">
        <v>7</v>
      </c>
      <c r="E11" s="3">
        <v>7.1332520000000001E-13</v>
      </c>
      <c r="F11" s="3">
        <v>6.7323630000000002E-9</v>
      </c>
      <c r="G11" s="3">
        <v>9.617661999999999E-10</v>
      </c>
      <c r="H11" s="3">
        <v>13.0463</v>
      </c>
      <c r="I11" s="3">
        <v>1.149751</v>
      </c>
      <c r="J11">
        <v>15</v>
      </c>
      <c r="K11" s="3">
        <v>1.306536E-2</v>
      </c>
      <c r="L11" s="3">
        <v>0.17045450000000001</v>
      </c>
      <c r="M11">
        <v>275</v>
      </c>
      <c r="N11" s="3">
        <v>1.7209580000000001E-3</v>
      </c>
      <c r="O11" s="3">
        <v>1</v>
      </c>
      <c r="P11" s="3">
        <v>5.9063280000000003E-2</v>
      </c>
      <c r="Q11" s="3">
        <v>7.8286429999999996</v>
      </c>
      <c r="R11" s="3">
        <v>0.51094419999999996</v>
      </c>
      <c r="S11">
        <v>4</v>
      </c>
      <c r="T11">
        <v>123</v>
      </c>
      <c r="U11" s="3">
        <v>5.1282050000000003E-2</v>
      </c>
      <c r="V11" s="3">
        <v>3.252033E-2</v>
      </c>
      <c r="W11" t="s">
        <v>6108</v>
      </c>
      <c r="X11" t="s">
        <v>6109</v>
      </c>
    </row>
    <row r="12" spans="1:24" x14ac:dyDescent="0.3">
      <c r="A12" t="s">
        <v>6103</v>
      </c>
      <c r="B12" t="s">
        <v>6112</v>
      </c>
      <c r="C12" t="s">
        <v>5914</v>
      </c>
      <c r="D12">
        <v>8</v>
      </c>
      <c r="E12" s="3">
        <v>8.2375410000000004E-13</v>
      </c>
      <c r="F12" s="3">
        <v>7.7745910000000005E-9</v>
      </c>
      <c r="G12" s="3">
        <v>9.7182390000000006E-10</v>
      </c>
      <c r="H12" s="3">
        <v>25.682970000000001</v>
      </c>
      <c r="I12" s="3">
        <v>0.4282994</v>
      </c>
      <c r="J12">
        <v>11</v>
      </c>
      <c r="K12" s="3">
        <v>4.8670390000000001E-3</v>
      </c>
      <c r="L12" s="3">
        <v>0.125</v>
      </c>
      <c r="M12">
        <v>95</v>
      </c>
      <c r="N12" s="3">
        <v>1.3106209999999999E-4</v>
      </c>
      <c r="O12" s="3">
        <v>1</v>
      </c>
      <c r="P12" s="3">
        <v>1.302067E-2</v>
      </c>
      <c r="Q12" s="3">
        <v>30.091349999999998</v>
      </c>
      <c r="R12" s="3">
        <v>9.9696439999999997E-2</v>
      </c>
      <c r="S12">
        <v>3</v>
      </c>
      <c r="T12">
        <v>24</v>
      </c>
      <c r="U12" s="3">
        <v>3.8461540000000002E-2</v>
      </c>
      <c r="V12" s="3">
        <v>0.125</v>
      </c>
      <c r="W12" t="s">
        <v>6113</v>
      </c>
      <c r="X12" t="s">
        <v>6114</v>
      </c>
    </row>
    <row r="13" spans="1:24" x14ac:dyDescent="0.3">
      <c r="A13" t="s">
        <v>6103</v>
      </c>
      <c r="B13" t="s">
        <v>4862</v>
      </c>
      <c r="C13" t="s">
        <v>4592</v>
      </c>
      <c r="D13">
        <v>9</v>
      </c>
      <c r="E13" s="3">
        <v>9.0535159999999999E-13</v>
      </c>
      <c r="F13" s="3">
        <v>8.5447079999999993E-9</v>
      </c>
      <c r="G13" s="3">
        <v>9.4941199999999995E-10</v>
      </c>
      <c r="H13" s="3">
        <v>20.61515</v>
      </c>
      <c r="I13" s="3">
        <v>0.58209610000000001</v>
      </c>
      <c r="J13">
        <v>12</v>
      </c>
      <c r="K13" s="3">
        <v>6.6147289999999997E-3</v>
      </c>
      <c r="L13" s="3">
        <v>0.1363636</v>
      </c>
      <c r="M13">
        <v>38</v>
      </c>
      <c r="N13" s="3">
        <v>1.141589E-5</v>
      </c>
      <c r="O13" s="3">
        <v>0.1077432</v>
      </c>
      <c r="P13" s="3">
        <v>2.8353470000000002E-3</v>
      </c>
      <c r="Q13" s="3">
        <v>16.952870000000001</v>
      </c>
      <c r="R13" s="3">
        <v>0.29493530000000001</v>
      </c>
      <c r="S13">
        <v>5</v>
      </c>
      <c r="T13">
        <v>71</v>
      </c>
      <c r="U13" s="3">
        <v>6.4102560000000003E-2</v>
      </c>
      <c r="V13" s="3">
        <v>7.0422540000000006E-2</v>
      </c>
      <c r="W13" t="s">
        <v>6110</v>
      </c>
      <c r="X13" t="s">
        <v>6111</v>
      </c>
    </row>
    <row r="14" spans="1:24" x14ac:dyDescent="0.3">
      <c r="A14" t="s">
        <v>6103</v>
      </c>
      <c r="B14" t="s">
        <v>6115</v>
      </c>
      <c r="C14" t="s">
        <v>5915</v>
      </c>
      <c r="D14">
        <v>10</v>
      </c>
      <c r="E14" s="3">
        <v>9.7697649999999994E-13</v>
      </c>
      <c r="F14" s="3">
        <v>9.2207040000000003E-9</v>
      </c>
      <c r="G14" s="3">
        <v>9.2207040000000003E-10</v>
      </c>
      <c r="H14" s="3">
        <v>4.481128</v>
      </c>
      <c r="I14" s="3">
        <v>6.694744</v>
      </c>
      <c r="J14">
        <v>30</v>
      </c>
      <c r="K14" s="3">
        <v>7.6076630000000006E-2</v>
      </c>
      <c r="L14" s="3">
        <v>0.34090910000000002</v>
      </c>
      <c r="M14">
        <v>1</v>
      </c>
      <c r="N14" s="3">
        <v>2.651908E-9</v>
      </c>
      <c r="O14" s="3">
        <v>2.502871E-5</v>
      </c>
      <c r="P14" s="3">
        <v>2.502871E-5</v>
      </c>
      <c r="Q14" s="3">
        <v>7.0252169999999996</v>
      </c>
      <c r="R14" s="3">
        <v>2.1351650000000002</v>
      </c>
      <c r="S14">
        <v>15</v>
      </c>
      <c r="T14">
        <v>514</v>
      </c>
      <c r="U14" s="3">
        <v>0.1923077</v>
      </c>
      <c r="V14" s="3">
        <v>2.9182880000000001E-2</v>
      </c>
      <c r="W14" t="s">
        <v>6116</v>
      </c>
      <c r="X14" t="s">
        <v>6117</v>
      </c>
    </row>
    <row r="15" spans="1:24" x14ac:dyDescent="0.3">
      <c r="A15" t="s">
        <v>6103</v>
      </c>
      <c r="B15" t="s">
        <v>4686</v>
      </c>
      <c r="C15" t="s">
        <v>4687</v>
      </c>
      <c r="D15">
        <v>11</v>
      </c>
      <c r="E15" s="3">
        <v>9.7710349999999995E-13</v>
      </c>
      <c r="F15" s="3">
        <v>9.2219030000000003E-9</v>
      </c>
      <c r="G15" s="3">
        <v>8.3835479999999998E-10</v>
      </c>
      <c r="H15" s="3">
        <v>12.758139999999999</v>
      </c>
      <c r="I15" s="3">
        <v>1.1757200000000001</v>
      </c>
      <c r="J15">
        <v>15</v>
      </c>
      <c r="K15" s="3">
        <v>1.3360459999999999E-2</v>
      </c>
      <c r="L15" s="3">
        <v>0.17045450000000001</v>
      </c>
      <c r="M15">
        <v>264</v>
      </c>
      <c r="N15" s="3">
        <v>1.5718259999999999E-3</v>
      </c>
      <c r="O15" s="3">
        <v>1</v>
      </c>
      <c r="P15" s="3">
        <v>5.6192779999999998E-2</v>
      </c>
      <c r="Q15" s="3">
        <v>8.0243590000000005</v>
      </c>
      <c r="R15" s="3">
        <v>0.49848219999999999</v>
      </c>
      <c r="S15">
        <v>4</v>
      </c>
      <c r="T15">
        <v>120</v>
      </c>
      <c r="U15" s="3">
        <v>5.1282050000000003E-2</v>
      </c>
      <c r="V15" s="3">
        <v>3.3333330000000001E-2</v>
      </c>
      <c r="W15" t="s">
        <v>6108</v>
      </c>
      <c r="X15" t="s">
        <v>6109</v>
      </c>
    </row>
    <row r="16" spans="1:24" x14ac:dyDescent="0.3">
      <c r="A16" t="s">
        <v>6103</v>
      </c>
      <c r="B16" t="s">
        <v>4874</v>
      </c>
      <c r="C16" t="s">
        <v>4594</v>
      </c>
      <c r="D16">
        <v>12</v>
      </c>
      <c r="E16" s="3">
        <v>1.055044E-12</v>
      </c>
      <c r="F16" s="3">
        <v>9.9575049999999999E-9</v>
      </c>
      <c r="G16" s="3">
        <v>8.2979210000000003E-10</v>
      </c>
      <c r="H16" s="3">
        <v>32.19341</v>
      </c>
      <c r="I16" s="3">
        <v>0.31062260000000003</v>
      </c>
      <c r="J16">
        <v>10</v>
      </c>
      <c r="K16" s="3">
        <v>3.5298019999999999E-3</v>
      </c>
      <c r="L16" s="3">
        <v>0.1136364</v>
      </c>
      <c r="M16">
        <v>5</v>
      </c>
      <c r="N16" s="3">
        <v>2.0033749999999999E-7</v>
      </c>
      <c r="O16" s="3">
        <v>1.8907850000000001E-3</v>
      </c>
      <c r="P16" s="3">
        <v>3.7815709999999998E-4</v>
      </c>
      <c r="Q16" s="3">
        <v>37.614179999999998</v>
      </c>
      <c r="R16" s="3">
        <v>0.13292860000000001</v>
      </c>
      <c r="S16">
        <v>5</v>
      </c>
      <c r="T16">
        <v>32</v>
      </c>
      <c r="U16" s="3">
        <v>6.4102560000000003E-2</v>
      </c>
      <c r="V16" s="3">
        <v>0.15625</v>
      </c>
      <c r="W16" t="s">
        <v>6118</v>
      </c>
      <c r="X16" t="s">
        <v>6119</v>
      </c>
    </row>
    <row r="17" spans="1:24" x14ac:dyDescent="0.3">
      <c r="A17" t="s">
        <v>6103</v>
      </c>
      <c r="B17" t="s">
        <v>6120</v>
      </c>
      <c r="C17" t="s">
        <v>5916</v>
      </c>
      <c r="D17">
        <v>13</v>
      </c>
      <c r="E17" s="3">
        <v>2.5687259999999998E-12</v>
      </c>
      <c r="F17" s="3">
        <v>2.424364E-8</v>
      </c>
      <c r="G17" s="3">
        <v>1.8648950000000001E-9</v>
      </c>
      <c r="H17" s="3">
        <v>18.82986</v>
      </c>
      <c r="I17" s="3">
        <v>0.63728580000000001</v>
      </c>
      <c r="J17">
        <v>12</v>
      </c>
      <c r="K17" s="3">
        <v>7.2418839999999996E-3</v>
      </c>
      <c r="L17" s="3">
        <v>0.1363636</v>
      </c>
      <c r="M17">
        <v>3</v>
      </c>
      <c r="N17" s="3">
        <v>5.1257929999999999E-8</v>
      </c>
      <c r="O17" s="3">
        <v>4.8377229999999998E-4</v>
      </c>
      <c r="P17" s="3">
        <v>1.6125739999999999E-4</v>
      </c>
      <c r="Q17" s="3">
        <v>29.477239999999998</v>
      </c>
      <c r="R17" s="3">
        <v>0.2035469</v>
      </c>
      <c r="S17">
        <v>6</v>
      </c>
      <c r="T17">
        <v>49</v>
      </c>
      <c r="U17" s="3">
        <v>7.6923080000000005E-2</v>
      </c>
      <c r="V17" s="3">
        <v>0.122449</v>
      </c>
      <c r="W17" t="s">
        <v>6121</v>
      </c>
      <c r="X17" t="s">
        <v>6122</v>
      </c>
    </row>
    <row r="18" spans="1:24" x14ac:dyDescent="0.3">
      <c r="A18" t="s">
        <v>6103</v>
      </c>
      <c r="B18" t="s">
        <v>4682</v>
      </c>
      <c r="C18" t="s">
        <v>4683</v>
      </c>
      <c r="D18">
        <v>14</v>
      </c>
      <c r="E18" s="3">
        <v>2.7476659999999999E-12</v>
      </c>
      <c r="F18" s="3">
        <v>2.5932470000000001E-8</v>
      </c>
      <c r="G18" s="3">
        <v>1.852319E-9</v>
      </c>
      <c r="H18" s="3">
        <v>7.9220269999999999</v>
      </c>
      <c r="I18" s="3">
        <v>2.3983759999999998</v>
      </c>
      <c r="J18">
        <v>19</v>
      </c>
      <c r="K18" s="3">
        <v>2.7254270000000001E-2</v>
      </c>
      <c r="L18" s="3">
        <v>0.21590909999999999</v>
      </c>
      <c r="M18">
        <v>55</v>
      </c>
      <c r="N18" s="3">
        <v>3.5949789999999999E-5</v>
      </c>
      <c r="O18" s="3">
        <v>0.33929409999999999</v>
      </c>
      <c r="P18" s="3">
        <v>6.1689839999999998E-3</v>
      </c>
      <c r="Q18" s="3">
        <v>7.6596149999999996</v>
      </c>
      <c r="R18" s="3">
        <v>0.91388400000000003</v>
      </c>
      <c r="S18">
        <v>7</v>
      </c>
      <c r="T18">
        <v>220</v>
      </c>
      <c r="U18" s="3">
        <v>8.9743589999999998E-2</v>
      </c>
      <c r="V18" s="3">
        <v>3.1818180000000001E-2</v>
      </c>
      <c r="W18" t="s">
        <v>6123</v>
      </c>
      <c r="X18" t="s">
        <v>6124</v>
      </c>
    </row>
    <row r="19" spans="1:24" x14ac:dyDescent="0.3">
      <c r="A19" t="s">
        <v>6103</v>
      </c>
      <c r="B19" t="s">
        <v>5854</v>
      </c>
      <c r="C19" t="s">
        <v>5855</v>
      </c>
      <c r="D19">
        <v>15</v>
      </c>
      <c r="E19" s="3">
        <v>5.5726050000000004E-12</v>
      </c>
      <c r="F19" s="3">
        <v>5.2594250000000001E-8</v>
      </c>
      <c r="G19" s="3">
        <v>3.5062830000000001E-9</v>
      </c>
      <c r="H19" s="3">
        <v>12.822760000000001</v>
      </c>
      <c r="I19" s="3">
        <v>1.0918079999999999</v>
      </c>
      <c r="J19">
        <v>14</v>
      </c>
      <c r="K19" s="3">
        <v>1.240691E-2</v>
      </c>
      <c r="L19" s="3">
        <v>0.15909090000000001</v>
      </c>
      <c r="M19">
        <v>24</v>
      </c>
      <c r="N19" s="3">
        <v>5.1845239999999999E-6</v>
      </c>
      <c r="O19" s="3">
        <v>4.8931540000000003E-2</v>
      </c>
      <c r="P19" s="3">
        <v>2.0388139999999999E-3</v>
      </c>
      <c r="Q19" s="3">
        <v>13.62627</v>
      </c>
      <c r="R19" s="3">
        <v>0.44032589999999999</v>
      </c>
      <c r="S19">
        <v>6</v>
      </c>
      <c r="T19">
        <v>106</v>
      </c>
      <c r="U19" s="3">
        <v>7.6923080000000005E-2</v>
      </c>
      <c r="V19" s="3">
        <v>5.6603769999999998E-2</v>
      </c>
      <c r="W19" t="s">
        <v>6125</v>
      </c>
      <c r="X19" t="s">
        <v>6126</v>
      </c>
    </row>
    <row r="20" spans="1:24" x14ac:dyDescent="0.3">
      <c r="A20" t="s">
        <v>6103</v>
      </c>
      <c r="B20" t="s">
        <v>6127</v>
      </c>
      <c r="C20" t="s">
        <v>5917</v>
      </c>
      <c r="D20">
        <v>16</v>
      </c>
      <c r="E20" s="3">
        <v>5.8522500000000002E-12</v>
      </c>
      <c r="F20" s="3">
        <v>5.5233540000000002E-8</v>
      </c>
      <c r="G20" s="3">
        <v>3.4520960000000001E-9</v>
      </c>
      <c r="H20" s="3">
        <v>6.5458610000000004</v>
      </c>
      <c r="I20" s="3">
        <v>3.2081339999999998</v>
      </c>
      <c r="J20">
        <v>21</v>
      </c>
      <c r="K20" s="3">
        <v>3.645607E-2</v>
      </c>
      <c r="L20" s="3">
        <v>0.2386364</v>
      </c>
      <c r="M20">
        <v>64</v>
      </c>
      <c r="N20" s="3">
        <v>4.6378519999999998E-5</v>
      </c>
      <c r="O20" s="3">
        <v>0.43772050000000001</v>
      </c>
      <c r="P20" s="3">
        <v>6.8393819999999998E-3</v>
      </c>
      <c r="Q20" s="3">
        <v>7.3585820000000002</v>
      </c>
      <c r="R20" s="3">
        <v>0.95127019999999995</v>
      </c>
      <c r="S20">
        <v>7</v>
      </c>
      <c r="T20">
        <v>229</v>
      </c>
      <c r="U20" s="3">
        <v>8.9743589999999998E-2</v>
      </c>
      <c r="V20" s="3">
        <v>3.0567690000000002E-2</v>
      </c>
      <c r="W20" t="s">
        <v>6128</v>
      </c>
      <c r="X20" t="s">
        <v>6129</v>
      </c>
    </row>
    <row r="21" spans="1:24" x14ac:dyDescent="0.3">
      <c r="A21" t="s">
        <v>6103</v>
      </c>
      <c r="B21" t="s">
        <v>4932</v>
      </c>
      <c r="C21" t="s">
        <v>4933</v>
      </c>
      <c r="D21">
        <v>17</v>
      </c>
      <c r="E21" s="3">
        <v>6.1570459999999996E-12</v>
      </c>
      <c r="F21" s="3">
        <v>5.81102E-8</v>
      </c>
      <c r="G21" s="3">
        <v>3.4182470000000001E-9</v>
      </c>
      <c r="H21" s="3">
        <v>79.084479999999999</v>
      </c>
      <c r="I21" s="3">
        <v>8.8512939999999998E-2</v>
      </c>
      <c r="J21">
        <v>7</v>
      </c>
      <c r="K21" s="3">
        <v>1.005829E-3</v>
      </c>
      <c r="L21" s="3">
        <v>7.9545450000000004E-2</v>
      </c>
      <c r="M21">
        <v>48</v>
      </c>
      <c r="N21" s="3">
        <v>2.4286649999999999E-5</v>
      </c>
      <c r="O21" s="3">
        <v>0.22921739999999999</v>
      </c>
      <c r="P21" s="3">
        <v>4.7753630000000004E-3</v>
      </c>
      <c r="Q21" s="3">
        <v>51.585160000000002</v>
      </c>
      <c r="R21" s="3">
        <v>5.815625E-2</v>
      </c>
      <c r="S21">
        <v>3</v>
      </c>
      <c r="T21">
        <v>14</v>
      </c>
      <c r="U21" s="3">
        <v>3.8461540000000002E-2</v>
      </c>
      <c r="V21" s="3">
        <v>0.2142857</v>
      </c>
      <c r="W21" t="s">
        <v>6130</v>
      </c>
      <c r="X21" t="s">
        <v>6131</v>
      </c>
    </row>
    <row r="22" spans="1:24" x14ac:dyDescent="0.3">
      <c r="A22" t="s">
        <v>6103</v>
      </c>
      <c r="B22" t="s">
        <v>4662</v>
      </c>
      <c r="C22" t="s">
        <v>4663</v>
      </c>
      <c r="D22">
        <v>18</v>
      </c>
      <c r="E22" s="3">
        <v>6.284688E-12</v>
      </c>
      <c r="F22" s="3">
        <v>5.9314889999999997E-8</v>
      </c>
      <c r="G22" s="3">
        <v>3.2952709999999998E-9</v>
      </c>
      <c r="H22" s="3">
        <v>50.451329999999999</v>
      </c>
      <c r="I22" s="3">
        <v>0.15856870000000001</v>
      </c>
      <c r="J22">
        <v>8</v>
      </c>
      <c r="K22" s="3">
        <v>1.8019170000000001E-3</v>
      </c>
      <c r="L22" s="3">
        <v>9.0909089999999998E-2</v>
      </c>
      <c r="M22">
        <v>1220</v>
      </c>
      <c r="N22" s="3">
        <v>4.8738910000000003E-2</v>
      </c>
      <c r="O22" s="3">
        <v>1</v>
      </c>
      <c r="P22" s="3">
        <v>0.37704739999999998</v>
      </c>
      <c r="Q22" s="3">
        <v>20.0609</v>
      </c>
      <c r="R22" s="3">
        <v>4.9848219999999999E-2</v>
      </c>
      <c r="S22">
        <v>1</v>
      </c>
      <c r="T22">
        <v>12</v>
      </c>
      <c r="U22" s="3">
        <v>1.282051E-2</v>
      </c>
      <c r="V22" s="3">
        <v>8.3333329999999997E-2</v>
      </c>
      <c r="W22" t="s">
        <v>4664</v>
      </c>
      <c r="X22" t="s">
        <v>277</v>
      </c>
    </row>
    <row r="23" spans="1:24" x14ac:dyDescent="0.3">
      <c r="A23" t="s">
        <v>6103</v>
      </c>
      <c r="B23" t="s">
        <v>5735</v>
      </c>
      <c r="C23" t="s">
        <v>5736</v>
      </c>
      <c r="D23">
        <v>19</v>
      </c>
      <c r="E23" s="3">
        <v>7.2679850000000004E-12</v>
      </c>
      <c r="F23" s="3">
        <v>6.8595239999999997E-8</v>
      </c>
      <c r="G23" s="3">
        <v>3.610276E-9</v>
      </c>
      <c r="H23" s="3">
        <v>77.213359999999994</v>
      </c>
      <c r="I23" s="3">
        <v>9.0657890000000005E-2</v>
      </c>
      <c r="J23">
        <v>7</v>
      </c>
      <c r="K23" s="3">
        <v>1.0302029999999999E-3</v>
      </c>
      <c r="L23" s="3">
        <v>7.9545450000000004E-2</v>
      </c>
      <c r="M23">
        <v>194</v>
      </c>
      <c r="N23" s="3">
        <v>7.5022190000000001E-4</v>
      </c>
      <c r="O23" s="3">
        <v>1</v>
      </c>
      <c r="P23" s="3">
        <v>3.6497910000000001E-2</v>
      </c>
      <c r="Q23" s="3">
        <v>48.146149999999999</v>
      </c>
      <c r="R23" s="3">
        <v>4.1540180000000003E-2</v>
      </c>
      <c r="S23">
        <v>2</v>
      </c>
      <c r="T23">
        <v>10</v>
      </c>
      <c r="U23" s="3">
        <v>2.5641029999999999E-2</v>
      </c>
      <c r="V23" s="3">
        <v>0.2</v>
      </c>
      <c r="W23" t="s">
        <v>1416</v>
      </c>
      <c r="X23" t="s">
        <v>1417</v>
      </c>
    </row>
    <row r="24" spans="1:24" x14ac:dyDescent="0.3">
      <c r="A24" t="s">
        <v>6103</v>
      </c>
      <c r="B24" t="s">
        <v>6132</v>
      </c>
      <c r="C24" t="s">
        <v>5918</v>
      </c>
      <c r="D24">
        <v>20</v>
      </c>
      <c r="E24" s="3">
        <v>7.4683709999999994E-12</v>
      </c>
      <c r="F24" s="3">
        <v>7.0486490000000004E-8</v>
      </c>
      <c r="G24" s="3">
        <v>3.5243240000000001E-9</v>
      </c>
      <c r="H24" s="3">
        <v>20.867450000000002</v>
      </c>
      <c r="I24" s="3">
        <v>0.52713679999999996</v>
      </c>
      <c r="J24">
        <v>11</v>
      </c>
      <c r="K24" s="3">
        <v>5.9901909999999997E-3</v>
      </c>
      <c r="L24" s="3">
        <v>0.125</v>
      </c>
      <c r="M24">
        <v>72</v>
      </c>
      <c r="N24" s="3">
        <v>5.488034E-5</v>
      </c>
      <c r="O24" s="3">
        <v>0.51796059999999999</v>
      </c>
      <c r="P24" s="3">
        <v>7.1938979999999998E-3</v>
      </c>
      <c r="Q24" s="3">
        <v>19.258459999999999</v>
      </c>
      <c r="R24" s="3">
        <v>0.20770089999999999</v>
      </c>
      <c r="S24">
        <v>4</v>
      </c>
      <c r="T24">
        <v>50</v>
      </c>
      <c r="U24" s="3">
        <v>5.1282050000000003E-2</v>
      </c>
      <c r="V24" s="3">
        <v>0.08</v>
      </c>
      <c r="W24" t="s">
        <v>6133</v>
      </c>
      <c r="X24" t="s">
        <v>6134</v>
      </c>
    </row>
    <row r="25" spans="1:24" x14ac:dyDescent="0.3">
      <c r="A25" t="s">
        <v>6103</v>
      </c>
      <c r="B25" t="s">
        <v>4653</v>
      </c>
      <c r="C25" t="s">
        <v>4571</v>
      </c>
      <c r="D25">
        <v>21</v>
      </c>
      <c r="E25" s="3">
        <v>9.8852380000000001E-12</v>
      </c>
      <c r="F25" s="3">
        <v>9.3296880000000006E-8</v>
      </c>
      <c r="G25" s="3">
        <v>4.442708E-9</v>
      </c>
      <c r="H25" s="3">
        <v>4.2462070000000001</v>
      </c>
      <c r="I25" s="3">
        <v>6.8296250000000001</v>
      </c>
      <c r="J25">
        <v>29</v>
      </c>
      <c r="K25" s="3">
        <v>7.7609369999999997E-2</v>
      </c>
      <c r="L25" s="3">
        <v>0.32954549999999999</v>
      </c>
      <c r="M25">
        <v>101</v>
      </c>
      <c r="N25" s="3">
        <v>1.5360490000000001E-4</v>
      </c>
      <c r="O25" s="3">
        <v>1</v>
      </c>
      <c r="P25" s="3">
        <v>1.4353690000000001E-2</v>
      </c>
      <c r="Q25" s="3">
        <v>4.1010350000000004</v>
      </c>
      <c r="R25" s="3">
        <v>2.438409</v>
      </c>
      <c r="S25">
        <v>10</v>
      </c>
      <c r="T25">
        <v>587</v>
      </c>
      <c r="U25" s="3">
        <v>0.12820509999999999</v>
      </c>
      <c r="V25" s="3">
        <v>1.703578E-2</v>
      </c>
      <c r="W25" t="s">
        <v>6135</v>
      </c>
      <c r="X25" t="s">
        <v>6136</v>
      </c>
    </row>
    <row r="26" spans="1:24" x14ac:dyDescent="0.3">
      <c r="A26" t="s">
        <v>6103</v>
      </c>
      <c r="B26" t="s">
        <v>4699</v>
      </c>
      <c r="C26" t="s">
        <v>4700</v>
      </c>
      <c r="D26">
        <v>22</v>
      </c>
      <c r="E26" s="3">
        <v>1.3736669999999999E-11</v>
      </c>
      <c r="F26" s="3">
        <v>1.2964669999999999E-7</v>
      </c>
      <c r="G26" s="3">
        <v>5.8930310000000002E-9</v>
      </c>
      <c r="H26" s="3">
        <v>8.5554100000000002</v>
      </c>
      <c r="I26" s="3">
        <v>1.987047</v>
      </c>
      <c r="J26">
        <v>17</v>
      </c>
      <c r="K26" s="3">
        <v>2.2580079999999999E-2</v>
      </c>
      <c r="L26" s="3">
        <v>0.19318179999999999</v>
      </c>
      <c r="M26">
        <v>213</v>
      </c>
      <c r="N26" s="3">
        <v>9.4153149999999996E-4</v>
      </c>
      <c r="O26" s="3">
        <v>1</v>
      </c>
      <c r="P26" s="3">
        <v>4.171913E-2</v>
      </c>
      <c r="Q26" s="3">
        <v>6.6500209999999997</v>
      </c>
      <c r="R26" s="3">
        <v>0.75187729999999997</v>
      </c>
      <c r="S26">
        <v>5</v>
      </c>
      <c r="T26">
        <v>181</v>
      </c>
      <c r="U26" s="3">
        <v>6.4102560000000003E-2</v>
      </c>
      <c r="V26" s="3">
        <v>2.7624309999999999E-2</v>
      </c>
      <c r="W26" t="s">
        <v>6137</v>
      </c>
      <c r="X26" t="s">
        <v>6138</v>
      </c>
    </row>
    <row r="27" spans="1:24" x14ac:dyDescent="0.3">
      <c r="A27" t="s">
        <v>6103</v>
      </c>
      <c r="B27" t="s">
        <v>6139</v>
      </c>
      <c r="C27" t="s">
        <v>5919</v>
      </c>
      <c r="D27">
        <v>23</v>
      </c>
      <c r="E27" s="3">
        <v>1.7841749999999999E-11</v>
      </c>
      <c r="F27" s="3">
        <v>1.6839040000000001E-7</v>
      </c>
      <c r="G27" s="3">
        <v>7.3213230000000002E-9</v>
      </c>
      <c r="H27" s="3">
        <v>15.89635</v>
      </c>
      <c r="I27" s="3">
        <v>0.75489039999999996</v>
      </c>
      <c r="J27">
        <v>12</v>
      </c>
      <c r="K27" s="3">
        <v>8.5783000000000005E-3</v>
      </c>
      <c r="L27" s="3">
        <v>0.1363636</v>
      </c>
      <c r="M27">
        <v>104</v>
      </c>
      <c r="N27" s="3">
        <v>1.633235E-4</v>
      </c>
      <c r="O27" s="3">
        <v>1</v>
      </c>
      <c r="P27" s="3">
        <v>1.4821610000000001E-2</v>
      </c>
      <c r="Q27" s="3">
        <v>14.589740000000001</v>
      </c>
      <c r="R27" s="3">
        <v>0.2741652</v>
      </c>
      <c r="S27">
        <v>4</v>
      </c>
      <c r="T27">
        <v>66</v>
      </c>
      <c r="U27" s="3">
        <v>5.1282050000000003E-2</v>
      </c>
      <c r="V27" s="3">
        <v>6.0606060000000003E-2</v>
      </c>
      <c r="W27" t="s">
        <v>5363</v>
      </c>
      <c r="X27" t="s">
        <v>6140</v>
      </c>
    </row>
    <row r="28" spans="1:24" x14ac:dyDescent="0.3">
      <c r="A28" t="s">
        <v>6103</v>
      </c>
      <c r="B28" t="s">
        <v>5688</v>
      </c>
      <c r="C28" t="s">
        <v>5689</v>
      </c>
      <c r="D28">
        <v>24</v>
      </c>
      <c r="E28" s="3">
        <v>1.9857579999999999E-11</v>
      </c>
      <c r="F28" s="3">
        <v>1.874158E-7</v>
      </c>
      <c r="G28" s="3">
        <v>7.8089930000000001E-9</v>
      </c>
      <c r="H28" s="3">
        <v>66.776820000000001</v>
      </c>
      <c r="I28" s="3">
        <v>0.1048268</v>
      </c>
      <c r="J28">
        <v>7</v>
      </c>
      <c r="K28" s="3">
        <v>1.1912139999999999E-3</v>
      </c>
      <c r="L28" s="3">
        <v>7.9545450000000004E-2</v>
      </c>
      <c r="M28">
        <v>162</v>
      </c>
      <c r="N28" s="3">
        <v>4.693295E-4</v>
      </c>
      <c r="O28" s="3">
        <v>1</v>
      </c>
      <c r="P28" s="3">
        <v>2.7342789999999999E-2</v>
      </c>
      <c r="Q28" s="3">
        <v>60.182690000000001</v>
      </c>
      <c r="R28" s="3">
        <v>3.3232150000000002E-2</v>
      </c>
      <c r="S28">
        <v>2</v>
      </c>
      <c r="T28">
        <v>8</v>
      </c>
      <c r="U28" s="3">
        <v>2.5641029999999999E-2</v>
      </c>
      <c r="V28" s="3">
        <v>0.25</v>
      </c>
      <c r="W28" t="s">
        <v>1416</v>
      </c>
      <c r="X28" t="s">
        <v>1417</v>
      </c>
    </row>
    <row r="29" spans="1:24" x14ac:dyDescent="0.3">
      <c r="A29" t="s">
        <v>6103</v>
      </c>
      <c r="B29" t="s">
        <v>4647</v>
      </c>
      <c r="C29" t="s">
        <v>4648</v>
      </c>
      <c r="D29">
        <v>25</v>
      </c>
      <c r="E29" s="3">
        <v>2.0754480000000001E-11</v>
      </c>
      <c r="F29" s="3">
        <v>1.9588079999999999E-7</v>
      </c>
      <c r="G29" s="3">
        <v>7.8352309999999995E-9</v>
      </c>
      <c r="H29" s="3">
        <v>31.028289999999998</v>
      </c>
      <c r="I29" s="3">
        <v>0.29005789999999998</v>
      </c>
      <c r="J29">
        <v>9</v>
      </c>
      <c r="K29" s="3">
        <v>3.2961119999999999E-3</v>
      </c>
      <c r="L29" s="3">
        <v>0.10227269999999999</v>
      </c>
      <c r="M29">
        <v>194</v>
      </c>
      <c r="N29" s="3">
        <v>7.5022190000000001E-4</v>
      </c>
      <c r="O29" s="3">
        <v>1</v>
      </c>
      <c r="P29" s="3">
        <v>3.6497910000000001E-2</v>
      </c>
      <c r="Q29" s="3">
        <v>48.146149999999999</v>
      </c>
      <c r="R29" s="3">
        <v>4.1540180000000003E-2</v>
      </c>
      <c r="S29">
        <v>2</v>
      </c>
      <c r="T29">
        <v>10</v>
      </c>
      <c r="U29" s="3">
        <v>2.5641029999999999E-2</v>
      </c>
      <c r="V29" s="3">
        <v>0.2</v>
      </c>
      <c r="W29" t="s">
        <v>968</v>
      </c>
      <c r="X29" t="s">
        <v>4649</v>
      </c>
    </row>
    <row r="30" spans="1:24" x14ac:dyDescent="0.3">
      <c r="A30" t="s">
        <v>6103</v>
      </c>
      <c r="B30" t="s">
        <v>5260</v>
      </c>
      <c r="C30" t="s">
        <v>4616</v>
      </c>
      <c r="D30">
        <v>26</v>
      </c>
      <c r="E30" s="3">
        <v>2.4765150000000001E-11</v>
      </c>
      <c r="F30" s="3">
        <v>2.3373350000000001E-7</v>
      </c>
      <c r="G30" s="3">
        <v>8.9897490000000008E-9</v>
      </c>
      <c r="H30" s="3">
        <v>23.255559999999999</v>
      </c>
      <c r="I30" s="3">
        <v>0.43000480000000002</v>
      </c>
      <c r="J30">
        <v>10</v>
      </c>
      <c r="K30" s="3">
        <v>4.886418E-3</v>
      </c>
      <c r="L30" s="3">
        <v>0.1136364</v>
      </c>
      <c r="M30">
        <v>18</v>
      </c>
      <c r="N30" s="3">
        <v>2.1974139999999999E-6</v>
      </c>
      <c r="O30" s="3">
        <v>2.0739190000000001E-2</v>
      </c>
      <c r="P30" s="3">
        <v>1.1521770000000001E-3</v>
      </c>
      <c r="Q30" s="3">
        <v>23.60106</v>
      </c>
      <c r="R30" s="3">
        <v>0.21185490000000001</v>
      </c>
      <c r="S30">
        <v>5</v>
      </c>
      <c r="T30">
        <v>51</v>
      </c>
      <c r="U30" s="3">
        <v>6.4102560000000003E-2</v>
      </c>
      <c r="V30" s="3">
        <v>9.8039219999999996E-2</v>
      </c>
      <c r="W30" t="s">
        <v>6141</v>
      </c>
      <c r="X30" t="s">
        <v>6142</v>
      </c>
    </row>
    <row r="31" spans="1:24" x14ac:dyDescent="0.3">
      <c r="A31" t="s">
        <v>6103</v>
      </c>
      <c r="B31" t="s">
        <v>4656</v>
      </c>
      <c r="C31" t="s">
        <v>4657</v>
      </c>
      <c r="D31">
        <v>27</v>
      </c>
      <c r="E31" s="3">
        <v>3.1059410000000002E-11</v>
      </c>
      <c r="F31" s="3">
        <v>2.9313869999999999E-7</v>
      </c>
      <c r="G31" s="3">
        <v>1.0856989999999999E-8</v>
      </c>
      <c r="H31" s="3">
        <v>11.244070000000001</v>
      </c>
      <c r="I31" s="3">
        <v>1.2451000000000001</v>
      </c>
      <c r="J31">
        <v>14</v>
      </c>
      <c r="K31" s="3">
        <v>1.4148869999999999E-2</v>
      </c>
      <c r="L31" s="3">
        <v>0.15909090000000001</v>
      </c>
      <c r="M31">
        <v>348</v>
      </c>
      <c r="N31" s="3">
        <v>2.9669760000000001E-3</v>
      </c>
      <c r="O31" s="3">
        <v>1</v>
      </c>
      <c r="P31" s="3">
        <v>8.046644E-2</v>
      </c>
      <c r="Q31" s="3">
        <v>10.466559999999999</v>
      </c>
      <c r="R31" s="3">
        <v>0.28662729999999997</v>
      </c>
      <c r="S31">
        <v>3</v>
      </c>
      <c r="T31">
        <v>69</v>
      </c>
      <c r="U31" s="3">
        <v>3.8461540000000002E-2</v>
      </c>
      <c r="V31" s="3">
        <v>4.3478259999999998E-2</v>
      </c>
      <c r="W31" t="s">
        <v>4645</v>
      </c>
      <c r="X31" t="s">
        <v>4646</v>
      </c>
    </row>
    <row r="32" spans="1:24" x14ac:dyDescent="0.3">
      <c r="A32" t="s">
        <v>6103</v>
      </c>
      <c r="B32" t="s">
        <v>6143</v>
      </c>
      <c r="C32" t="s">
        <v>5922</v>
      </c>
      <c r="D32">
        <v>28</v>
      </c>
      <c r="E32" s="3">
        <v>4.2321079999999999E-11</v>
      </c>
      <c r="F32" s="3">
        <v>3.9942639999999999E-7</v>
      </c>
      <c r="G32" s="3">
        <v>1.426523E-8</v>
      </c>
      <c r="H32" s="3">
        <v>7.95268</v>
      </c>
      <c r="I32" s="3">
        <v>2.1376439999999999</v>
      </c>
      <c r="J32">
        <v>17</v>
      </c>
      <c r="K32" s="3">
        <v>2.4291409999999999E-2</v>
      </c>
      <c r="L32" s="3">
        <v>0.19318179999999999</v>
      </c>
      <c r="M32">
        <v>53</v>
      </c>
      <c r="N32" s="3">
        <v>3.3917100000000001E-5</v>
      </c>
      <c r="O32" s="3">
        <v>0.32010959999999999</v>
      </c>
      <c r="P32" s="3">
        <v>6.0398040000000002E-3</v>
      </c>
      <c r="Q32" s="3">
        <v>7.7298869999999997</v>
      </c>
      <c r="R32" s="3">
        <v>0.90557600000000005</v>
      </c>
      <c r="S32">
        <v>7</v>
      </c>
      <c r="T32">
        <v>218</v>
      </c>
      <c r="U32" s="3">
        <v>8.9743589999999998E-2</v>
      </c>
      <c r="V32" s="3">
        <v>3.2110090000000001E-2</v>
      </c>
      <c r="W32" t="s">
        <v>6144</v>
      </c>
      <c r="X32" t="s">
        <v>6145</v>
      </c>
    </row>
    <row r="33" spans="1:24" x14ac:dyDescent="0.3">
      <c r="A33" t="s">
        <v>6103</v>
      </c>
      <c r="B33" t="s">
        <v>6146</v>
      </c>
      <c r="C33" t="s">
        <v>5923</v>
      </c>
      <c r="D33">
        <v>29</v>
      </c>
      <c r="E33" s="3">
        <v>5.2983470000000001E-11</v>
      </c>
      <c r="F33" s="3">
        <v>5.0005799999999999E-7</v>
      </c>
      <c r="G33" s="3">
        <v>1.724338E-8</v>
      </c>
      <c r="H33" s="3">
        <v>99.652709999999999</v>
      </c>
      <c r="I33" s="3">
        <v>6.0209100000000002E-2</v>
      </c>
      <c r="J33">
        <v>6</v>
      </c>
      <c r="K33" s="3">
        <v>6.8419430000000005E-4</v>
      </c>
      <c r="L33" s="3">
        <v>6.8181820000000004E-2</v>
      </c>
      <c r="M33">
        <v>105</v>
      </c>
      <c r="N33" s="3">
        <v>1.689804E-4</v>
      </c>
      <c r="O33" s="3">
        <v>1</v>
      </c>
      <c r="P33" s="3">
        <v>1.518892E-2</v>
      </c>
      <c r="Q33" s="3">
        <v>96.292310000000001</v>
      </c>
      <c r="R33" s="3">
        <v>2.0770090000000001E-2</v>
      </c>
      <c r="S33">
        <v>2</v>
      </c>
      <c r="T33">
        <v>5</v>
      </c>
      <c r="U33" s="3">
        <v>2.5641029999999999E-2</v>
      </c>
      <c r="V33" s="3">
        <v>0.4</v>
      </c>
      <c r="W33" t="s">
        <v>909</v>
      </c>
      <c r="X33" t="s">
        <v>910</v>
      </c>
    </row>
    <row r="34" spans="1:24" x14ac:dyDescent="0.3">
      <c r="A34" t="s">
        <v>6103</v>
      </c>
      <c r="B34" t="s">
        <v>5834</v>
      </c>
      <c r="C34" t="s">
        <v>4631</v>
      </c>
      <c r="D34">
        <v>30</v>
      </c>
      <c r="E34" s="3">
        <v>5.7458410000000001E-11</v>
      </c>
      <c r="F34" s="3">
        <v>5.4229249999999998E-7</v>
      </c>
      <c r="G34" s="3">
        <v>1.8076420000000001E-8</v>
      </c>
      <c r="H34" s="3">
        <v>9.5221990000000005</v>
      </c>
      <c r="I34" s="3">
        <v>1.5752660000000001</v>
      </c>
      <c r="J34">
        <v>15</v>
      </c>
      <c r="K34" s="3">
        <v>1.790075E-2</v>
      </c>
      <c r="L34" s="3">
        <v>0.17045450000000001</v>
      </c>
      <c r="M34">
        <v>4</v>
      </c>
      <c r="N34" s="3">
        <v>8.4004460000000003E-8</v>
      </c>
      <c r="O34" s="3">
        <v>7.928341E-4</v>
      </c>
      <c r="P34" s="3">
        <v>1.9820849999999999E-4</v>
      </c>
      <c r="Q34" s="3">
        <v>14.37199</v>
      </c>
      <c r="R34" s="3">
        <v>0.55663839999999998</v>
      </c>
      <c r="S34">
        <v>8</v>
      </c>
      <c r="T34">
        <v>134</v>
      </c>
      <c r="U34" s="3">
        <v>0.10256410000000001</v>
      </c>
      <c r="V34" s="3">
        <v>5.9701490000000003E-2</v>
      </c>
      <c r="W34" t="s">
        <v>6147</v>
      </c>
      <c r="X34" t="s">
        <v>6148</v>
      </c>
    </row>
    <row r="35" spans="1:24" x14ac:dyDescent="0.3">
      <c r="A35" t="s">
        <v>6103</v>
      </c>
      <c r="B35" t="s">
        <v>5234</v>
      </c>
      <c r="C35" t="s">
        <v>4614</v>
      </c>
      <c r="D35">
        <v>31</v>
      </c>
      <c r="E35" s="3">
        <v>7.2820959999999999E-11</v>
      </c>
      <c r="F35" s="3">
        <v>6.8728420000000004E-7</v>
      </c>
      <c r="G35" s="3">
        <v>2.217046E-8</v>
      </c>
      <c r="H35" s="3">
        <v>20.792149999999999</v>
      </c>
      <c r="I35" s="3">
        <v>0.48095060000000001</v>
      </c>
      <c r="J35">
        <v>10</v>
      </c>
      <c r="K35" s="3">
        <v>5.4653480000000001E-3</v>
      </c>
      <c r="L35" s="3">
        <v>0.1136364</v>
      </c>
      <c r="M35">
        <v>65</v>
      </c>
      <c r="N35" s="3">
        <v>4.6660940000000002E-5</v>
      </c>
      <c r="O35" s="3">
        <v>0.440386</v>
      </c>
      <c r="P35" s="3">
        <v>6.7751679999999998E-3</v>
      </c>
      <c r="Q35" s="3">
        <v>20.0609</v>
      </c>
      <c r="R35" s="3">
        <v>0.19939290000000001</v>
      </c>
      <c r="S35">
        <v>4</v>
      </c>
      <c r="T35">
        <v>48</v>
      </c>
      <c r="U35" s="3">
        <v>5.1282050000000003E-2</v>
      </c>
      <c r="V35" s="3">
        <v>8.3333329999999997E-2</v>
      </c>
      <c r="W35" t="s">
        <v>6141</v>
      </c>
      <c r="X35" t="s">
        <v>6149</v>
      </c>
    </row>
    <row r="36" spans="1:24" x14ac:dyDescent="0.3">
      <c r="A36" t="s">
        <v>6103</v>
      </c>
      <c r="B36" t="s">
        <v>5618</v>
      </c>
      <c r="C36" t="s">
        <v>4625</v>
      </c>
      <c r="D36">
        <v>32</v>
      </c>
      <c r="E36" s="3">
        <v>8.5279699999999997E-11</v>
      </c>
      <c r="F36" s="3">
        <v>8.0486980000000005E-7</v>
      </c>
      <c r="G36" s="3">
        <v>2.515218E-8</v>
      </c>
      <c r="H36" s="3">
        <v>8.3385339999999992</v>
      </c>
      <c r="I36" s="3">
        <v>1.9188019999999999</v>
      </c>
      <c r="J36">
        <v>16</v>
      </c>
      <c r="K36" s="3">
        <v>2.1804569999999999E-2</v>
      </c>
      <c r="L36" s="3">
        <v>0.18181820000000001</v>
      </c>
      <c r="M36">
        <v>2</v>
      </c>
      <c r="N36" s="3">
        <v>3.712611E-8</v>
      </c>
      <c r="O36" s="3">
        <v>3.5039620000000001E-4</v>
      </c>
      <c r="P36" s="3">
        <v>1.7519810000000001E-4</v>
      </c>
      <c r="Q36" s="3">
        <v>12.67004</v>
      </c>
      <c r="R36" s="3">
        <v>0.71033710000000005</v>
      </c>
      <c r="S36">
        <v>9</v>
      </c>
      <c r="T36">
        <v>171</v>
      </c>
      <c r="U36" s="3">
        <v>0.1153846</v>
      </c>
      <c r="V36" s="3">
        <v>5.2631579999999997E-2</v>
      </c>
      <c r="W36" t="s">
        <v>6150</v>
      </c>
      <c r="X36" t="s">
        <v>6151</v>
      </c>
    </row>
    <row r="37" spans="1:24" x14ac:dyDescent="0.3">
      <c r="A37" t="s">
        <v>6103</v>
      </c>
      <c r="B37" t="s">
        <v>6152</v>
      </c>
      <c r="C37" t="s">
        <v>5924</v>
      </c>
      <c r="D37">
        <v>33</v>
      </c>
      <c r="E37" s="3">
        <v>9.3508949999999997E-11</v>
      </c>
      <c r="F37" s="3">
        <v>8.825375E-7</v>
      </c>
      <c r="G37" s="3">
        <v>2.674356E-8</v>
      </c>
      <c r="H37" s="3">
        <v>6.4350059999999996</v>
      </c>
      <c r="I37" s="3">
        <v>2.9525999999999999</v>
      </c>
      <c r="J37">
        <v>19</v>
      </c>
      <c r="K37" s="3">
        <v>3.3552279999999997E-2</v>
      </c>
      <c r="L37" s="3">
        <v>0.21590909999999999</v>
      </c>
      <c r="M37">
        <v>125</v>
      </c>
      <c r="N37" s="3">
        <v>2.394978E-4</v>
      </c>
      <c r="O37" s="3">
        <v>1</v>
      </c>
      <c r="P37" s="3">
        <v>1.8083040000000002E-2</v>
      </c>
      <c r="Q37" s="3">
        <v>6.8780219999999996</v>
      </c>
      <c r="R37" s="3">
        <v>0.8723438</v>
      </c>
      <c r="S37">
        <v>6</v>
      </c>
      <c r="T37">
        <v>210</v>
      </c>
      <c r="U37" s="3">
        <v>7.6923080000000005E-2</v>
      </c>
      <c r="V37" s="3">
        <v>2.8571429999999998E-2</v>
      </c>
      <c r="W37" t="s">
        <v>6153</v>
      </c>
      <c r="X37" t="s">
        <v>6154</v>
      </c>
    </row>
    <row r="38" spans="1:24" x14ac:dyDescent="0.3">
      <c r="A38" t="s">
        <v>6103</v>
      </c>
      <c r="B38" t="s">
        <v>5086</v>
      </c>
      <c r="C38" t="s">
        <v>5087</v>
      </c>
      <c r="D38">
        <v>34</v>
      </c>
      <c r="E38" s="3">
        <v>1.132089E-10</v>
      </c>
      <c r="F38" s="3">
        <v>1.0684659999999999E-6</v>
      </c>
      <c r="G38" s="3">
        <v>3.142546E-8</v>
      </c>
      <c r="H38" s="3">
        <v>3.5810059999999999</v>
      </c>
      <c r="I38" s="3">
        <v>8.6567860000000003</v>
      </c>
      <c r="J38">
        <v>31</v>
      </c>
      <c r="K38" s="3">
        <v>9.8372570000000006E-2</v>
      </c>
      <c r="L38" s="3">
        <v>0.35227269999999999</v>
      </c>
      <c r="M38">
        <v>16</v>
      </c>
      <c r="N38" s="3">
        <v>2.119945E-6</v>
      </c>
      <c r="O38" s="3">
        <v>2.0008040000000001E-2</v>
      </c>
      <c r="P38" s="3">
        <v>1.250503E-3</v>
      </c>
      <c r="Q38" s="3">
        <v>3.9383360000000001</v>
      </c>
      <c r="R38" s="3">
        <v>4.0626300000000004</v>
      </c>
      <c r="S38">
        <v>16</v>
      </c>
      <c r="T38">
        <v>978</v>
      </c>
      <c r="U38" s="3">
        <v>0.20512820000000001</v>
      </c>
      <c r="V38" s="3">
        <v>1.635992E-2</v>
      </c>
      <c r="W38" t="s">
        <v>6155</v>
      </c>
      <c r="X38" t="s">
        <v>6156</v>
      </c>
    </row>
    <row r="39" spans="1:24" x14ac:dyDescent="0.3">
      <c r="A39" t="s">
        <v>6103</v>
      </c>
      <c r="B39" t="s">
        <v>5556</v>
      </c>
      <c r="C39" t="s">
        <v>5557</v>
      </c>
      <c r="D39">
        <v>35</v>
      </c>
      <c r="E39" s="3">
        <v>1.4098510000000001E-10</v>
      </c>
      <c r="F39" s="3">
        <v>1.3306170000000001E-6</v>
      </c>
      <c r="G39" s="3">
        <v>3.8017640000000001E-8</v>
      </c>
      <c r="H39" s="3">
        <v>8.919117</v>
      </c>
      <c r="I39" s="3">
        <v>1.681781</v>
      </c>
      <c r="J39">
        <v>15</v>
      </c>
      <c r="K39" s="3">
        <v>1.911115E-2</v>
      </c>
      <c r="L39" s="3">
        <v>0.17045450000000001</v>
      </c>
      <c r="M39">
        <v>137</v>
      </c>
      <c r="N39" s="3">
        <v>2.8303509999999998E-4</v>
      </c>
      <c r="O39" s="3">
        <v>1</v>
      </c>
      <c r="P39" s="3">
        <v>1.9498430000000001E-2</v>
      </c>
      <c r="Q39" s="3">
        <v>8.6593800000000005</v>
      </c>
      <c r="R39" s="3">
        <v>0.57740849999999999</v>
      </c>
      <c r="S39">
        <v>5</v>
      </c>
      <c r="T39">
        <v>139</v>
      </c>
      <c r="U39" s="3">
        <v>6.4102560000000003E-2</v>
      </c>
      <c r="V39" s="3">
        <v>3.5971219999999998E-2</v>
      </c>
      <c r="W39" t="s">
        <v>6157</v>
      </c>
      <c r="X39" t="s">
        <v>6158</v>
      </c>
    </row>
    <row r="40" spans="1:24" x14ac:dyDescent="0.3">
      <c r="A40" t="s">
        <v>6103</v>
      </c>
      <c r="B40" t="s">
        <v>5464</v>
      </c>
      <c r="C40" t="s">
        <v>4621</v>
      </c>
      <c r="D40">
        <v>36</v>
      </c>
      <c r="E40" s="3">
        <v>1.410643E-10</v>
      </c>
      <c r="F40" s="3">
        <v>1.331365E-6</v>
      </c>
      <c r="G40" s="3">
        <v>3.6982360000000002E-8</v>
      </c>
      <c r="H40" s="3">
        <v>7.3498989999999997</v>
      </c>
      <c r="I40" s="3">
        <v>2.3129569999999999</v>
      </c>
      <c r="J40">
        <v>17</v>
      </c>
      <c r="K40" s="3">
        <v>2.6283600000000001E-2</v>
      </c>
      <c r="L40" s="3">
        <v>0.19318179999999999</v>
      </c>
      <c r="M40">
        <v>11</v>
      </c>
      <c r="N40" s="3">
        <v>1.313684E-6</v>
      </c>
      <c r="O40" s="3">
        <v>1.239855E-2</v>
      </c>
      <c r="P40" s="3">
        <v>1.1271409999999999E-3</v>
      </c>
      <c r="Q40" s="3">
        <v>10.03045</v>
      </c>
      <c r="R40" s="3">
        <v>0.79757149999999999</v>
      </c>
      <c r="S40">
        <v>8</v>
      </c>
      <c r="T40">
        <v>192</v>
      </c>
      <c r="U40" s="3">
        <v>0.10256410000000001</v>
      </c>
      <c r="V40" s="3">
        <v>4.1666670000000003E-2</v>
      </c>
      <c r="W40" t="s">
        <v>6159</v>
      </c>
      <c r="X40" t="s">
        <v>6160</v>
      </c>
    </row>
    <row r="41" spans="1:24" x14ac:dyDescent="0.3">
      <c r="A41" t="s">
        <v>6103</v>
      </c>
      <c r="B41" t="s">
        <v>6161</v>
      </c>
      <c r="C41" t="s">
        <v>5925</v>
      </c>
      <c r="D41">
        <v>37</v>
      </c>
      <c r="E41" s="3">
        <v>2.6980759999999998E-10</v>
      </c>
      <c r="F41" s="3">
        <v>2.5464439999999998E-6</v>
      </c>
      <c r="G41" s="3">
        <v>6.8822810000000006E-8</v>
      </c>
      <c r="H41" s="3">
        <v>4.1463070000000002</v>
      </c>
      <c r="I41" s="3">
        <v>6.2706410000000004</v>
      </c>
      <c r="J41">
        <v>26</v>
      </c>
      <c r="K41" s="3">
        <v>7.1257280000000006E-2</v>
      </c>
      <c r="L41" s="3">
        <v>0.29545450000000001</v>
      </c>
      <c r="M41">
        <v>12</v>
      </c>
      <c r="N41" s="3">
        <v>1.4489649999999999E-6</v>
      </c>
      <c r="O41" s="3">
        <v>1.3675329999999999E-2</v>
      </c>
      <c r="P41" s="3">
        <v>1.139611E-3</v>
      </c>
      <c r="Q41" s="3">
        <v>5.0639159999999999</v>
      </c>
      <c r="R41" s="3">
        <v>2.567183</v>
      </c>
      <c r="S41">
        <v>13</v>
      </c>
      <c r="T41">
        <v>618</v>
      </c>
      <c r="U41" s="3">
        <v>0.1666667</v>
      </c>
      <c r="V41" s="3">
        <v>2.1035600000000002E-2</v>
      </c>
      <c r="W41" t="s">
        <v>6162</v>
      </c>
      <c r="X41" t="s">
        <v>6163</v>
      </c>
    </row>
    <row r="42" spans="1:24" x14ac:dyDescent="0.3">
      <c r="A42" t="s">
        <v>6103</v>
      </c>
      <c r="B42" t="s">
        <v>5156</v>
      </c>
      <c r="C42" t="s">
        <v>4613</v>
      </c>
      <c r="D42">
        <v>38</v>
      </c>
      <c r="E42" s="3">
        <v>3.3217700000000001E-10</v>
      </c>
      <c r="F42" s="3">
        <v>3.1350870000000001E-6</v>
      </c>
      <c r="G42" s="3">
        <v>8.2502280000000003E-8</v>
      </c>
      <c r="H42" s="3">
        <v>14.53248</v>
      </c>
      <c r="I42" s="3">
        <v>0.75692539999999997</v>
      </c>
      <c r="J42">
        <v>11</v>
      </c>
      <c r="K42" s="3">
        <v>8.6014249999999993E-3</v>
      </c>
      <c r="L42" s="3">
        <v>0.125</v>
      </c>
      <c r="M42">
        <v>9</v>
      </c>
      <c r="N42" s="3">
        <v>9.2315470000000001E-7</v>
      </c>
      <c r="O42" s="3">
        <v>8.7127339999999998E-3</v>
      </c>
      <c r="P42" s="3">
        <v>9.6808159999999996E-4</v>
      </c>
      <c r="Q42" s="3">
        <v>18.283349999999999</v>
      </c>
      <c r="R42" s="3">
        <v>0.3281674</v>
      </c>
      <c r="S42">
        <v>6</v>
      </c>
      <c r="T42">
        <v>79</v>
      </c>
      <c r="U42" s="3">
        <v>7.6923080000000005E-2</v>
      </c>
      <c r="V42" s="3">
        <v>7.5949370000000002E-2</v>
      </c>
      <c r="W42" t="s">
        <v>6164</v>
      </c>
      <c r="X42" t="s">
        <v>6165</v>
      </c>
    </row>
    <row r="43" spans="1:24" x14ac:dyDescent="0.3">
      <c r="A43" t="s">
        <v>6103</v>
      </c>
      <c r="B43" t="s">
        <v>6166</v>
      </c>
      <c r="C43" t="s">
        <v>5927</v>
      </c>
      <c r="D43">
        <v>39</v>
      </c>
      <c r="E43" s="3">
        <v>3.873983E-10</v>
      </c>
      <c r="F43" s="3">
        <v>3.6562650000000001E-6</v>
      </c>
      <c r="G43" s="3">
        <v>9.3750390000000001E-8</v>
      </c>
      <c r="H43" s="3">
        <v>71.302199999999999</v>
      </c>
      <c r="I43" s="3">
        <v>8.4148879999999995E-2</v>
      </c>
      <c r="J43">
        <v>6</v>
      </c>
      <c r="K43" s="3">
        <v>9.5623729999999997E-4</v>
      </c>
      <c r="L43" s="3">
        <v>6.8181820000000004E-2</v>
      </c>
      <c r="M43">
        <v>194</v>
      </c>
      <c r="N43" s="3">
        <v>7.5022190000000001E-4</v>
      </c>
      <c r="O43" s="3">
        <v>1</v>
      </c>
      <c r="P43" s="3">
        <v>3.6497910000000001E-2</v>
      </c>
      <c r="Q43" s="3">
        <v>48.146149999999999</v>
      </c>
      <c r="R43" s="3">
        <v>4.1540180000000003E-2</v>
      </c>
      <c r="S43">
        <v>2</v>
      </c>
      <c r="T43">
        <v>10</v>
      </c>
      <c r="U43" s="3">
        <v>2.5641029999999999E-2</v>
      </c>
      <c r="V43" s="3">
        <v>0.2</v>
      </c>
      <c r="W43" t="s">
        <v>939</v>
      </c>
      <c r="X43" t="s">
        <v>6167</v>
      </c>
    </row>
    <row r="44" spans="1:24" x14ac:dyDescent="0.3">
      <c r="A44" t="s">
        <v>6103</v>
      </c>
      <c r="B44" t="s">
        <v>5751</v>
      </c>
      <c r="C44" t="s">
        <v>5752</v>
      </c>
      <c r="D44">
        <v>40</v>
      </c>
      <c r="E44" s="3">
        <v>4.0897170000000001E-10</v>
      </c>
      <c r="F44" s="3">
        <v>3.859875E-6</v>
      </c>
      <c r="G44" s="3">
        <v>9.6496869999999999E-8</v>
      </c>
      <c r="H44" s="3">
        <v>9.2086220000000001</v>
      </c>
      <c r="I44" s="3">
        <v>1.5203139999999999</v>
      </c>
      <c r="J44">
        <v>14</v>
      </c>
      <c r="K44" s="3">
        <v>1.7276300000000001E-2</v>
      </c>
      <c r="L44" s="3">
        <v>0.15909090000000001</v>
      </c>
      <c r="M44">
        <v>45</v>
      </c>
      <c r="N44" s="3">
        <v>2.0756039999999999E-5</v>
      </c>
      <c r="O44" s="3">
        <v>0.1958955</v>
      </c>
      <c r="P44" s="3">
        <v>4.3532329999999998E-3</v>
      </c>
      <c r="Q44" s="3">
        <v>10.699149999999999</v>
      </c>
      <c r="R44" s="3">
        <v>0.56079250000000003</v>
      </c>
      <c r="S44">
        <v>6</v>
      </c>
      <c r="T44">
        <v>135</v>
      </c>
      <c r="U44" s="3">
        <v>7.6923080000000005E-2</v>
      </c>
      <c r="V44" s="3">
        <v>4.4444440000000002E-2</v>
      </c>
      <c r="W44" t="s">
        <v>6168</v>
      </c>
      <c r="X44" t="s">
        <v>6169</v>
      </c>
    </row>
    <row r="45" spans="1:24" x14ac:dyDescent="0.3">
      <c r="A45" t="s">
        <v>6103</v>
      </c>
      <c r="B45" t="s">
        <v>5600</v>
      </c>
      <c r="C45" t="s">
        <v>5601</v>
      </c>
      <c r="D45">
        <v>41</v>
      </c>
      <c r="E45" s="3">
        <v>4.4452079999999998E-10</v>
      </c>
      <c r="F45" s="3">
        <v>4.195387E-6</v>
      </c>
      <c r="G45" s="3">
        <v>1.023265E-7</v>
      </c>
      <c r="H45" s="3">
        <v>14.13035</v>
      </c>
      <c r="I45" s="3">
        <v>0.77846610000000005</v>
      </c>
      <c r="J45">
        <v>11</v>
      </c>
      <c r="K45" s="3">
        <v>8.8462049999999993E-3</v>
      </c>
      <c r="L45" s="3">
        <v>0.125</v>
      </c>
      <c r="M45">
        <v>120</v>
      </c>
      <c r="N45" s="3">
        <v>2.287848E-4</v>
      </c>
      <c r="O45" s="3">
        <v>1</v>
      </c>
      <c r="P45" s="3">
        <v>1.799392E-2</v>
      </c>
      <c r="Q45" s="3">
        <v>13.37393</v>
      </c>
      <c r="R45" s="3">
        <v>0.2990893</v>
      </c>
      <c r="S45">
        <v>4</v>
      </c>
      <c r="T45">
        <v>72</v>
      </c>
      <c r="U45" s="3">
        <v>5.1282050000000003E-2</v>
      </c>
      <c r="V45" s="3">
        <v>5.5555559999999997E-2</v>
      </c>
      <c r="W45" t="s">
        <v>6170</v>
      </c>
      <c r="X45" t="s">
        <v>6171</v>
      </c>
    </row>
    <row r="46" spans="1:24" x14ac:dyDescent="0.3">
      <c r="A46" t="s">
        <v>6103</v>
      </c>
      <c r="B46" t="s">
        <v>6172</v>
      </c>
      <c r="C46" t="s">
        <v>5928</v>
      </c>
      <c r="D46">
        <v>42</v>
      </c>
      <c r="E46" s="3">
        <v>4.5292030000000002E-10</v>
      </c>
      <c r="F46" s="3">
        <v>4.2746620000000001E-6</v>
      </c>
      <c r="G46" s="3">
        <v>1.017777E-7</v>
      </c>
      <c r="H46" s="3">
        <v>4.0471870000000001</v>
      </c>
      <c r="I46" s="3">
        <v>6.4242160000000004</v>
      </c>
      <c r="J46">
        <v>26</v>
      </c>
      <c r="K46" s="3">
        <v>7.3002449999999997E-2</v>
      </c>
      <c r="L46" s="3">
        <v>0.29545450000000001</v>
      </c>
      <c r="M46">
        <v>15</v>
      </c>
      <c r="N46" s="3">
        <v>2.0257529999999999E-6</v>
      </c>
      <c r="O46" s="3">
        <v>1.911906E-2</v>
      </c>
      <c r="P46" s="3">
        <v>1.2746039999999999E-3</v>
      </c>
      <c r="Q46" s="3">
        <v>4.9128730000000003</v>
      </c>
      <c r="R46" s="3">
        <v>2.6461100000000002</v>
      </c>
      <c r="S46">
        <v>13</v>
      </c>
      <c r="T46">
        <v>637</v>
      </c>
      <c r="U46" s="3">
        <v>0.1666667</v>
      </c>
      <c r="V46" s="3">
        <v>2.0408160000000002E-2</v>
      </c>
      <c r="W46" t="s">
        <v>6162</v>
      </c>
      <c r="X46" t="s">
        <v>6163</v>
      </c>
    </row>
    <row r="47" spans="1:24" x14ac:dyDescent="0.3">
      <c r="A47" t="s">
        <v>6103</v>
      </c>
      <c r="B47" t="s">
        <v>4731</v>
      </c>
      <c r="C47" t="s">
        <v>4732</v>
      </c>
      <c r="D47">
        <v>43</v>
      </c>
      <c r="E47" s="3">
        <v>5.0006429999999995E-10</v>
      </c>
      <c r="F47" s="3">
        <v>4.7196069999999997E-6</v>
      </c>
      <c r="G47" s="3">
        <v>1.097583E-7</v>
      </c>
      <c r="H47" s="3">
        <v>5.8175569999999999</v>
      </c>
      <c r="I47" s="3">
        <v>3.2659760000000002</v>
      </c>
      <c r="J47">
        <v>19</v>
      </c>
      <c r="K47" s="3">
        <v>3.7113359999999998E-2</v>
      </c>
      <c r="L47" s="3">
        <v>0.21590909999999999</v>
      </c>
      <c r="M47">
        <v>382</v>
      </c>
      <c r="N47" s="3">
        <v>3.5355780000000002E-3</v>
      </c>
      <c r="O47" s="3">
        <v>1</v>
      </c>
      <c r="P47" s="3">
        <v>8.7352840000000001E-2</v>
      </c>
      <c r="Q47" s="3">
        <v>4.9128730000000003</v>
      </c>
      <c r="R47" s="3">
        <v>1.0177339999999999</v>
      </c>
      <c r="S47">
        <v>5</v>
      </c>
      <c r="T47">
        <v>245</v>
      </c>
      <c r="U47" s="3">
        <v>6.4102560000000003E-2</v>
      </c>
      <c r="V47" s="3">
        <v>2.0408160000000002E-2</v>
      </c>
      <c r="W47" t="s">
        <v>6173</v>
      </c>
      <c r="X47" t="s">
        <v>6174</v>
      </c>
    </row>
    <row r="48" spans="1:24" x14ac:dyDescent="0.3">
      <c r="A48" t="s">
        <v>6103</v>
      </c>
      <c r="B48" t="s">
        <v>4877</v>
      </c>
      <c r="C48" t="s">
        <v>4878</v>
      </c>
      <c r="D48">
        <v>44</v>
      </c>
      <c r="E48" s="3">
        <v>5.029769E-10</v>
      </c>
      <c r="F48" s="3">
        <v>4.7470959999999997E-6</v>
      </c>
      <c r="G48" s="3">
        <v>1.0788849999999999E-7</v>
      </c>
      <c r="H48" s="3">
        <v>21.5246</v>
      </c>
      <c r="I48" s="3">
        <v>0.41812630000000001</v>
      </c>
      <c r="J48">
        <v>9</v>
      </c>
      <c r="K48" s="3">
        <v>4.751435E-3</v>
      </c>
      <c r="L48" s="3">
        <v>0.10227269999999999</v>
      </c>
      <c r="M48">
        <v>198</v>
      </c>
      <c r="N48" s="3">
        <v>7.5505060000000004E-4</v>
      </c>
      <c r="O48" s="3">
        <v>1</v>
      </c>
      <c r="P48" s="3">
        <v>3.5990750000000002E-2</v>
      </c>
      <c r="Q48" s="3">
        <v>16.795169999999999</v>
      </c>
      <c r="R48" s="3">
        <v>0.1786228</v>
      </c>
      <c r="S48">
        <v>3</v>
      </c>
      <c r="T48">
        <v>43</v>
      </c>
      <c r="U48" s="3">
        <v>3.8461540000000002E-2</v>
      </c>
      <c r="V48" s="3">
        <v>6.976744E-2</v>
      </c>
      <c r="W48" t="s">
        <v>5199</v>
      </c>
      <c r="X48" t="s">
        <v>5200</v>
      </c>
    </row>
    <row r="49" spans="1:24" x14ac:dyDescent="0.3">
      <c r="A49" t="s">
        <v>6103</v>
      </c>
      <c r="B49" t="s">
        <v>6175</v>
      </c>
      <c r="C49" t="s">
        <v>5929</v>
      </c>
      <c r="D49">
        <v>45</v>
      </c>
      <c r="E49" s="3">
        <v>5.7353509999999995E-10</v>
      </c>
      <c r="F49" s="3">
        <v>5.4130240000000003E-6</v>
      </c>
      <c r="G49" s="3">
        <v>1.2028939999999999E-7</v>
      </c>
      <c r="H49" s="3">
        <v>28.34074</v>
      </c>
      <c r="I49" s="3">
        <v>0.28227920000000001</v>
      </c>
      <c r="J49">
        <v>8</v>
      </c>
      <c r="K49" s="3">
        <v>3.207718E-3</v>
      </c>
      <c r="L49" s="3">
        <v>9.0909089999999998E-2</v>
      </c>
      <c r="M49">
        <v>90</v>
      </c>
      <c r="N49" s="3">
        <v>1.1502290000000001E-4</v>
      </c>
      <c r="O49" s="3">
        <v>1</v>
      </c>
      <c r="P49" s="3">
        <v>1.2062069999999999E-2</v>
      </c>
      <c r="Q49" s="3">
        <v>31.39967</v>
      </c>
      <c r="R49" s="3">
        <v>9.5542420000000003E-2</v>
      </c>
      <c r="S49">
        <v>3</v>
      </c>
      <c r="T49">
        <v>23</v>
      </c>
      <c r="U49" s="3">
        <v>3.8461540000000002E-2</v>
      </c>
      <c r="V49" s="3">
        <v>0.13043479999999999</v>
      </c>
      <c r="W49" t="s">
        <v>913</v>
      </c>
      <c r="X49" t="s">
        <v>6176</v>
      </c>
    </row>
    <row r="50" spans="1:24" x14ac:dyDescent="0.3">
      <c r="A50" t="s">
        <v>6103</v>
      </c>
      <c r="B50" t="s">
        <v>6177</v>
      </c>
      <c r="C50" t="s">
        <v>5930</v>
      </c>
      <c r="D50">
        <v>46</v>
      </c>
      <c r="E50" s="3">
        <v>5.8494320000000004E-10</v>
      </c>
      <c r="F50" s="3">
        <v>5.5206939999999998E-6</v>
      </c>
      <c r="G50" s="3">
        <v>1.200151E-7</v>
      </c>
      <c r="H50" s="3">
        <v>21.152560000000001</v>
      </c>
      <c r="I50" s="3">
        <v>0.42548029999999998</v>
      </c>
      <c r="J50">
        <v>9</v>
      </c>
      <c r="K50" s="3">
        <v>4.8350040000000004E-3</v>
      </c>
      <c r="L50" s="3">
        <v>0.10227269999999999</v>
      </c>
      <c r="M50">
        <v>62</v>
      </c>
      <c r="N50" s="3">
        <v>4.2907310000000002E-5</v>
      </c>
      <c r="O50" s="3">
        <v>0.40495920000000002</v>
      </c>
      <c r="P50" s="3">
        <v>6.5316000000000003E-3</v>
      </c>
      <c r="Q50" s="3">
        <v>20.487729999999999</v>
      </c>
      <c r="R50" s="3">
        <v>0.19523889999999999</v>
      </c>
      <c r="S50">
        <v>4</v>
      </c>
      <c r="T50">
        <v>47</v>
      </c>
      <c r="U50" s="3">
        <v>5.1282050000000003E-2</v>
      </c>
      <c r="V50" s="3">
        <v>8.5106379999999995E-2</v>
      </c>
      <c r="W50" t="s">
        <v>3785</v>
      </c>
      <c r="X50" t="s">
        <v>6178</v>
      </c>
    </row>
    <row r="51" spans="1:24" x14ac:dyDescent="0.3">
      <c r="A51" t="s">
        <v>6103</v>
      </c>
      <c r="B51" t="s">
        <v>6179</v>
      </c>
      <c r="C51" t="s">
        <v>5931</v>
      </c>
      <c r="D51">
        <v>47</v>
      </c>
      <c r="E51" s="3">
        <v>6.2569230000000005E-10</v>
      </c>
      <c r="F51" s="3">
        <v>5.9052839999999996E-6</v>
      </c>
      <c r="G51" s="3">
        <v>1.2564430000000001E-7</v>
      </c>
      <c r="H51" s="3">
        <v>28.02506</v>
      </c>
      <c r="I51" s="3">
        <v>0.28545880000000001</v>
      </c>
      <c r="J51">
        <v>8</v>
      </c>
      <c r="K51" s="3">
        <v>3.2438499999999999E-3</v>
      </c>
      <c r="L51" s="3">
        <v>9.0909089999999998E-2</v>
      </c>
      <c r="M51">
        <v>77</v>
      </c>
      <c r="N51" s="3">
        <v>7.4708289999999997E-5</v>
      </c>
      <c r="O51" s="3">
        <v>0.70509679999999997</v>
      </c>
      <c r="P51" s="3">
        <v>9.1571020000000003E-3</v>
      </c>
      <c r="Q51" s="3">
        <v>36.10962</v>
      </c>
      <c r="R51" s="3">
        <v>8.3080360000000006E-2</v>
      </c>
      <c r="S51">
        <v>3</v>
      </c>
      <c r="T51">
        <v>20</v>
      </c>
      <c r="U51" s="3">
        <v>3.8461540000000002E-2</v>
      </c>
      <c r="V51" s="3">
        <v>0.15</v>
      </c>
      <c r="W51" t="s">
        <v>913</v>
      </c>
      <c r="X51" t="s">
        <v>6176</v>
      </c>
    </row>
    <row r="52" spans="1:24" x14ac:dyDescent="0.3">
      <c r="A52" t="s">
        <v>6103</v>
      </c>
      <c r="B52" t="s">
        <v>4665</v>
      </c>
      <c r="C52" t="s">
        <v>4666</v>
      </c>
      <c r="D52">
        <v>48</v>
      </c>
      <c r="E52" s="3">
        <v>7.2597569999999998E-10</v>
      </c>
      <c r="F52" s="3">
        <v>6.8517589999999997E-6</v>
      </c>
      <c r="G52" s="3">
        <v>1.42745E-7</v>
      </c>
      <c r="H52" s="3">
        <v>27.493780000000001</v>
      </c>
      <c r="I52" s="3">
        <v>0.29097489999999998</v>
      </c>
      <c r="J52">
        <v>8</v>
      </c>
      <c r="K52" s="3">
        <v>3.306533E-3</v>
      </c>
      <c r="L52" s="3">
        <v>9.0909089999999998E-2</v>
      </c>
      <c r="M52">
        <v>1869</v>
      </c>
      <c r="N52" s="3">
        <v>0.1211545</v>
      </c>
      <c r="O52" s="3">
        <v>1</v>
      </c>
      <c r="P52" s="3">
        <v>0.61180109999999999</v>
      </c>
      <c r="Q52" s="3">
        <v>7.7655089999999998</v>
      </c>
      <c r="R52" s="3">
        <v>0.12877459999999999</v>
      </c>
      <c r="S52">
        <v>1</v>
      </c>
      <c r="T52">
        <v>31</v>
      </c>
      <c r="U52" s="3">
        <v>1.282051E-2</v>
      </c>
      <c r="V52" s="3">
        <v>3.2258059999999998E-2</v>
      </c>
      <c r="W52" t="s">
        <v>4664</v>
      </c>
      <c r="X52" t="s">
        <v>277</v>
      </c>
    </row>
    <row r="53" spans="1:24" x14ac:dyDescent="0.3">
      <c r="A53" t="s">
        <v>6103</v>
      </c>
      <c r="B53" t="s">
        <v>6180</v>
      </c>
      <c r="C53" t="s">
        <v>5932</v>
      </c>
      <c r="D53">
        <v>49</v>
      </c>
      <c r="E53" s="3">
        <v>7.5515279999999999E-10</v>
      </c>
      <c r="F53" s="3">
        <v>7.127132E-6</v>
      </c>
      <c r="G53" s="3">
        <v>1.4545169999999999E-7</v>
      </c>
      <c r="H53" s="3">
        <v>11.40591</v>
      </c>
      <c r="I53" s="3">
        <v>1.0520860000000001</v>
      </c>
      <c r="J53">
        <v>12</v>
      </c>
      <c r="K53" s="3">
        <v>1.1955520000000001E-2</v>
      </c>
      <c r="L53" s="3">
        <v>0.1363636</v>
      </c>
      <c r="M53">
        <v>14</v>
      </c>
      <c r="N53" s="3">
        <v>1.747368E-6</v>
      </c>
      <c r="O53" s="3">
        <v>1.6491659999999998E-2</v>
      </c>
      <c r="P53" s="3">
        <v>1.1779760000000001E-3</v>
      </c>
      <c r="Q53" s="3">
        <v>16.413460000000001</v>
      </c>
      <c r="R53" s="3">
        <v>0.36555359999999998</v>
      </c>
      <c r="S53">
        <v>6</v>
      </c>
      <c r="T53">
        <v>88</v>
      </c>
      <c r="U53" s="3">
        <v>7.6923080000000005E-2</v>
      </c>
      <c r="V53" s="3">
        <v>6.8181820000000004E-2</v>
      </c>
      <c r="W53" t="s">
        <v>6121</v>
      </c>
      <c r="X53" t="s">
        <v>6122</v>
      </c>
    </row>
    <row r="54" spans="1:24" x14ac:dyDescent="0.3">
      <c r="A54" t="s">
        <v>6103</v>
      </c>
      <c r="B54" t="s">
        <v>6181</v>
      </c>
      <c r="C54" t="s">
        <v>5933</v>
      </c>
      <c r="D54">
        <v>50</v>
      </c>
      <c r="E54" s="3">
        <v>1.0142960000000001E-9</v>
      </c>
      <c r="F54" s="3">
        <v>9.5729260000000006E-6</v>
      </c>
      <c r="G54" s="3">
        <v>1.9145850000000001E-7</v>
      </c>
      <c r="H54" s="3">
        <v>7.7122950000000001</v>
      </c>
      <c r="I54" s="3">
        <v>1.9449460000000001</v>
      </c>
      <c r="J54">
        <v>15</v>
      </c>
      <c r="K54" s="3">
        <v>2.2101659999999999E-2</v>
      </c>
      <c r="L54" s="3">
        <v>0.17045450000000001</v>
      </c>
      <c r="M54">
        <v>6</v>
      </c>
      <c r="N54" s="3">
        <v>2.3402290000000001E-7</v>
      </c>
      <c r="O54" s="3">
        <v>2.2087080000000002E-3</v>
      </c>
      <c r="P54" s="3">
        <v>3.6811800000000002E-4</v>
      </c>
      <c r="Q54" s="3">
        <v>12.58723</v>
      </c>
      <c r="R54" s="3">
        <v>0.63556480000000004</v>
      </c>
      <c r="S54">
        <v>8</v>
      </c>
      <c r="T54">
        <v>153</v>
      </c>
      <c r="U54" s="3">
        <v>0.10256410000000001</v>
      </c>
      <c r="V54" s="3">
        <v>5.228758E-2</v>
      </c>
      <c r="W54" t="s">
        <v>6182</v>
      </c>
      <c r="X54" t="s">
        <v>6183</v>
      </c>
    </row>
    <row r="55" spans="1:24" x14ac:dyDescent="0.3">
      <c r="A55" t="s">
        <v>6103</v>
      </c>
      <c r="B55" t="s">
        <v>6184</v>
      </c>
      <c r="C55" t="s">
        <v>6185</v>
      </c>
      <c r="D55">
        <v>51</v>
      </c>
      <c r="E55" s="3">
        <v>1.0553799999999999E-9</v>
      </c>
      <c r="F55" s="3">
        <v>9.9606760000000004E-6</v>
      </c>
      <c r="G55" s="3">
        <v>1.9530740000000001E-7</v>
      </c>
      <c r="H55" s="3">
        <v>116.2717</v>
      </c>
      <c r="I55" s="3">
        <v>4.3002720000000001E-2</v>
      </c>
      <c r="J55">
        <v>5</v>
      </c>
      <c r="K55" s="3">
        <v>4.8866730000000002E-4</v>
      </c>
      <c r="L55" s="3">
        <v>5.6818180000000003E-2</v>
      </c>
      <c r="M55">
        <v>399</v>
      </c>
      <c r="N55" s="3">
        <v>4.1540179999999998E-3</v>
      </c>
      <c r="O55" s="3">
        <v>1</v>
      </c>
      <c r="P55" s="3">
        <v>9.8259700000000005E-2</v>
      </c>
      <c r="Q55" s="3">
        <v>240.73079999999999</v>
      </c>
      <c r="R55" s="3">
        <v>4.1540179999999998E-3</v>
      </c>
      <c r="S55">
        <v>1</v>
      </c>
      <c r="T55">
        <v>1</v>
      </c>
      <c r="U55" s="3">
        <v>1.282051E-2</v>
      </c>
      <c r="V55" s="3">
        <v>1</v>
      </c>
      <c r="W55" t="s">
        <v>748</v>
      </c>
      <c r="X55" t="s">
        <v>154</v>
      </c>
    </row>
    <row r="56" spans="1:24" x14ac:dyDescent="0.3">
      <c r="A56" t="s">
        <v>6103</v>
      </c>
      <c r="B56" t="s">
        <v>6186</v>
      </c>
      <c r="C56" t="s">
        <v>6187</v>
      </c>
      <c r="D56">
        <v>51</v>
      </c>
      <c r="E56" s="3">
        <v>1.0553799999999999E-9</v>
      </c>
      <c r="F56" s="3">
        <v>9.9606760000000004E-6</v>
      </c>
      <c r="G56" s="3">
        <v>1.9530740000000001E-7</v>
      </c>
      <c r="H56" s="3">
        <v>116.2717</v>
      </c>
      <c r="I56" s="3">
        <v>4.3002720000000001E-2</v>
      </c>
      <c r="J56">
        <v>5</v>
      </c>
      <c r="K56" s="3">
        <v>4.8866730000000002E-4</v>
      </c>
      <c r="L56" s="3">
        <v>5.6818180000000003E-2</v>
      </c>
      <c r="M56">
        <v>399</v>
      </c>
      <c r="N56" s="3">
        <v>4.1540179999999998E-3</v>
      </c>
      <c r="O56" s="3">
        <v>1</v>
      </c>
      <c r="P56" s="3">
        <v>9.8259700000000005E-2</v>
      </c>
      <c r="Q56" s="3">
        <v>240.73079999999999</v>
      </c>
      <c r="R56" s="3">
        <v>4.1540179999999998E-3</v>
      </c>
      <c r="S56">
        <v>1</v>
      </c>
      <c r="T56">
        <v>1</v>
      </c>
      <c r="U56" s="3">
        <v>1.282051E-2</v>
      </c>
      <c r="V56" s="3">
        <v>1</v>
      </c>
      <c r="W56" t="s">
        <v>748</v>
      </c>
      <c r="X56" t="s">
        <v>154</v>
      </c>
    </row>
    <row r="57" spans="1:24" x14ac:dyDescent="0.3">
      <c r="A57" t="s">
        <v>6103</v>
      </c>
      <c r="B57" t="s">
        <v>6188</v>
      </c>
      <c r="C57" t="s">
        <v>6189</v>
      </c>
      <c r="D57">
        <v>51</v>
      </c>
      <c r="E57" s="3">
        <v>1.0553799999999999E-9</v>
      </c>
      <c r="F57" s="3">
        <v>9.9606760000000004E-6</v>
      </c>
      <c r="G57" s="3">
        <v>1.9530740000000001E-7</v>
      </c>
      <c r="H57" s="3">
        <v>116.2717</v>
      </c>
      <c r="I57" s="3">
        <v>4.3002720000000001E-2</v>
      </c>
      <c r="J57">
        <v>5</v>
      </c>
      <c r="K57" s="3">
        <v>4.8866730000000002E-4</v>
      </c>
      <c r="L57" s="3">
        <v>5.6818180000000003E-2</v>
      </c>
      <c r="M57">
        <v>399</v>
      </c>
      <c r="N57" s="3">
        <v>4.1540179999999998E-3</v>
      </c>
      <c r="O57" s="3">
        <v>1</v>
      </c>
      <c r="P57" s="3">
        <v>9.8259700000000005E-2</v>
      </c>
      <c r="Q57" s="3">
        <v>240.73079999999999</v>
      </c>
      <c r="R57" s="3">
        <v>4.1540179999999998E-3</v>
      </c>
      <c r="S57">
        <v>1</v>
      </c>
      <c r="T57">
        <v>1</v>
      </c>
      <c r="U57" s="3">
        <v>1.282051E-2</v>
      </c>
      <c r="V57" s="3">
        <v>1</v>
      </c>
      <c r="W57" t="s">
        <v>748</v>
      </c>
      <c r="X57" t="s">
        <v>154</v>
      </c>
    </row>
    <row r="58" spans="1:24" x14ac:dyDescent="0.3">
      <c r="A58" t="s">
        <v>6103</v>
      </c>
      <c r="B58" t="s">
        <v>6190</v>
      </c>
      <c r="C58" t="s">
        <v>6191</v>
      </c>
      <c r="D58">
        <v>51</v>
      </c>
      <c r="E58" s="3">
        <v>1.0553799999999999E-9</v>
      </c>
      <c r="F58" s="3">
        <v>9.9606760000000004E-6</v>
      </c>
      <c r="G58" s="3">
        <v>1.9530740000000001E-7</v>
      </c>
      <c r="H58" s="3">
        <v>116.2717</v>
      </c>
      <c r="I58" s="3">
        <v>4.3002720000000001E-2</v>
      </c>
      <c r="J58">
        <v>5</v>
      </c>
      <c r="K58" s="3">
        <v>4.8866730000000002E-4</v>
      </c>
      <c r="L58" s="3">
        <v>5.6818180000000003E-2</v>
      </c>
      <c r="M58">
        <v>399</v>
      </c>
      <c r="N58" s="3">
        <v>4.1540179999999998E-3</v>
      </c>
      <c r="O58" s="3">
        <v>1</v>
      </c>
      <c r="P58" s="3">
        <v>9.8259700000000005E-2</v>
      </c>
      <c r="Q58" s="3">
        <v>240.73079999999999</v>
      </c>
      <c r="R58" s="3">
        <v>4.1540179999999998E-3</v>
      </c>
      <c r="S58">
        <v>1</v>
      </c>
      <c r="T58">
        <v>1</v>
      </c>
      <c r="U58" s="3">
        <v>1.282051E-2</v>
      </c>
      <c r="V58" s="3">
        <v>1</v>
      </c>
      <c r="W58" t="s">
        <v>748</v>
      </c>
      <c r="X58" t="s">
        <v>154</v>
      </c>
    </row>
    <row r="59" spans="1:24" x14ac:dyDescent="0.3">
      <c r="A59" t="s">
        <v>6103</v>
      </c>
      <c r="B59" t="s">
        <v>6192</v>
      </c>
      <c r="C59" t="s">
        <v>6193</v>
      </c>
      <c r="D59">
        <v>51</v>
      </c>
      <c r="E59" s="3">
        <v>1.0553799999999999E-9</v>
      </c>
      <c r="F59" s="3">
        <v>9.9606760000000004E-6</v>
      </c>
      <c r="G59" s="3">
        <v>1.9530740000000001E-7</v>
      </c>
      <c r="H59" s="3">
        <v>116.2717</v>
      </c>
      <c r="I59" s="3">
        <v>4.3002720000000001E-2</v>
      </c>
      <c r="J59">
        <v>5</v>
      </c>
      <c r="K59" s="3">
        <v>4.8866730000000002E-4</v>
      </c>
      <c r="L59" s="3">
        <v>5.6818180000000003E-2</v>
      </c>
      <c r="M59">
        <v>399</v>
      </c>
      <c r="N59" s="3">
        <v>4.1540179999999998E-3</v>
      </c>
      <c r="O59" s="3">
        <v>1</v>
      </c>
      <c r="P59" s="3">
        <v>9.8259700000000005E-2</v>
      </c>
      <c r="Q59" s="3">
        <v>240.73079999999999</v>
      </c>
      <c r="R59" s="3">
        <v>4.1540179999999998E-3</v>
      </c>
      <c r="S59">
        <v>1</v>
      </c>
      <c r="T59">
        <v>1</v>
      </c>
      <c r="U59" s="3">
        <v>1.282051E-2</v>
      </c>
      <c r="V59" s="3">
        <v>1</v>
      </c>
      <c r="W59" t="s">
        <v>748</v>
      </c>
      <c r="X59" t="s">
        <v>154</v>
      </c>
    </row>
    <row r="60" spans="1:24" x14ac:dyDescent="0.3">
      <c r="A60" t="s">
        <v>6103</v>
      </c>
      <c r="B60" t="s">
        <v>5445</v>
      </c>
      <c r="C60" t="s">
        <v>5446</v>
      </c>
      <c r="D60">
        <v>56</v>
      </c>
      <c r="E60" s="3">
        <v>1.11479E-9</v>
      </c>
      <c r="F60" s="3">
        <v>1.052139E-5</v>
      </c>
      <c r="G60" s="3">
        <v>1.878819E-7</v>
      </c>
      <c r="H60" s="3">
        <v>12.92864</v>
      </c>
      <c r="I60" s="3">
        <v>0.85082400000000002</v>
      </c>
      <c r="J60">
        <v>11</v>
      </c>
      <c r="K60" s="3">
        <v>9.6684539999999999E-3</v>
      </c>
      <c r="L60" s="3">
        <v>0.125</v>
      </c>
      <c r="M60">
        <v>560</v>
      </c>
      <c r="N60" s="3">
        <v>8.7687890000000008E-3</v>
      </c>
      <c r="O60" s="3">
        <v>1</v>
      </c>
      <c r="P60" s="3">
        <v>0.14778540000000001</v>
      </c>
      <c r="Q60" s="3">
        <v>14.160629999999999</v>
      </c>
      <c r="R60" s="3">
        <v>0.14123659999999999</v>
      </c>
      <c r="S60">
        <v>2</v>
      </c>
      <c r="T60">
        <v>34</v>
      </c>
      <c r="U60" s="3">
        <v>2.5641029999999999E-2</v>
      </c>
      <c r="V60" s="3">
        <v>5.8823529999999999E-2</v>
      </c>
      <c r="W60" t="s">
        <v>1133</v>
      </c>
      <c r="X60" t="s">
        <v>1134</v>
      </c>
    </row>
    <row r="61" spans="1:24" x14ac:dyDescent="0.3">
      <c r="A61" t="s">
        <v>6103</v>
      </c>
      <c r="B61" t="s">
        <v>4763</v>
      </c>
      <c r="C61" t="s">
        <v>4585</v>
      </c>
      <c r="D61">
        <v>57</v>
      </c>
      <c r="E61" s="3">
        <v>1.1542529999999999E-9</v>
      </c>
      <c r="F61" s="3">
        <v>1.089384E-5</v>
      </c>
      <c r="G61" s="3">
        <v>1.9112000000000001E-7</v>
      </c>
      <c r="H61" s="3">
        <v>5.1897070000000003</v>
      </c>
      <c r="I61" s="3">
        <v>3.8537819999999998</v>
      </c>
      <c r="J61">
        <v>20</v>
      </c>
      <c r="K61" s="3">
        <v>4.3792980000000002E-2</v>
      </c>
      <c r="L61" s="3">
        <v>0.22727269999999999</v>
      </c>
      <c r="M61">
        <v>67</v>
      </c>
      <c r="N61" s="3">
        <v>4.7490059999999998E-5</v>
      </c>
      <c r="O61" s="3">
        <v>0.44821119999999998</v>
      </c>
      <c r="P61" s="3">
        <v>6.6897190000000002E-3</v>
      </c>
      <c r="Q61" s="3">
        <v>6.1332680000000002</v>
      </c>
      <c r="R61" s="3">
        <v>1.304362</v>
      </c>
      <c r="S61">
        <v>8</v>
      </c>
      <c r="T61">
        <v>314</v>
      </c>
      <c r="U61" s="3">
        <v>0.10256410000000001</v>
      </c>
      <c r="V61" s="3">
        <v>2.5477710000000001E-2</v>
      </c>
      <c r="W61" t="s">
        <v>6194</v>
      </c>
      <c r="X61" t="s">
        <v>6195</v>
      </c>
    </row>
    <row r="62" spans="1:24" x14ac:dyDescent="0.3">
      <c r="A62" t="s">
        <v>6103</v>
      </c>
      <c r="B62" t="s">
        <v>6196</v>
      </c>
      <c r="C62" t="s">
        <v>6197</v>
      </c>
      <c r="D62">
        <v>58</v>
      </c>
      <c r="E62" s="3">
        <v>1.2135820000000001E-9</v>
      </c>
      <c r="F62" s="3">
        <v>1.145379E-5</v>
      </c>
      <c r="G62" s="3">
        <v>1.9747910000000001E-7</v>
      </c>
      <c r="H62" s="3">
        <v>113.0468</v>
      </c>
      <c r="I62" s="3">
        <v>4.422947E-2</v>
      </c>
      <c r="J62">
        <v>5</v>
      </c>
      <c r="K62" s="3">
        <v>5.0260759999999995E-4</v>
      </c>
      <c r="L62" s="3">
        <v>5.6818180000000003E-2</v>
      </c>
      <c r="M62">
        <v>525</v>
      </c>
      <c r="N62" s="3">
        <v>8.2910009999999992E-3</v>
      </c>
      <c r="O62" s="3">
        <v>1</v>
      </c>
      <c r="P62" s="3">
        <v>0.1490485</v>
      </c>
      <c r="Q62" s="3">
        <v>120.36539999999999</v>
      </c>
      <c r="R62" s="3">
        <v>8.3080359999999995E-3</v>
      </c>
      <c r="S62">
        <v>1</v>
      </c>
      <c r="T62">
        <v>2</v>
      </c>
      <c r="U62" s="3">
        <v>1.282051E-2</v>
      </c>
      <c r="V62" s="3">
        <v>0.5</v>
      </c>
      <c r="W62" t="s">
        <v>748</v>
      </c>
      <c r="X62" t="s">
        <v>154</v>
      </c>
    </row>
    <row r="63" spans="1:24" x14ac:dyDescent="0.3">
      <c r="A63" t="s">
        <v>6103</v>
      </c>
      <c r="B63" t="s">
        <v>6198</v>
      </c>
      <c r="C63" t="s">
        <v>6199</v>
      </c>
      <c r="D63">
        <v>59</v>
      </c>
      <c r="E63" s="3">
        <v>1.3318310000000001E-9</v>
      </c>
      <c r="F63" s="3">
        <v>1.2569819999999999E-5</v>
      </c>
      <c r="G63" s="3">
        <v>2.1304780000000001E-7</v>
      </c>
      <c r="H63" s="3">
        <v>110.9495</v>
      </c>
      <c r="I63" s="3">
        <v>4.5065559999999998E-2</v>
      </c>
      <c r="J63">
        <v>5</v>
      </c>
      <c r="K63" s="3">
        <v>5.1210860000000004E-4</v>
      </c>
      <c r="L63" s="3">
        <v>5.6818180000000003E-2</v>
      </c>
      <c r="M63">
        <v>525</v>
      </c>
      <c r="N63" s="3">
        <v>8.2910009999999992E-3</v>
      </c>
      <c r="O63" s="3">
        <v>1</v>
      </c>
      <c r="P63" s="3">
        <v>0.1490485</v>
      </c>
      <c r="Q63" s="3">
        <v>120.36539999999999</v>
      </c>
      <c r="R63" s="3">
        <v>8.3080359999999995E-3</v>
      </c>
      <c r="S63">
        <v>1</v>
      </c>
      <c r="T63">
        <v>2</v>
      </c>
      <c r="U63" s="3">
        <v>1.282051E-2</v>
      </c>
      <c r="V63" s="3">
        <v>0.5</v>
      </c>
      <c r="W63" t="s">
        <v>748</v>
      </c>
      <c r="X63" t="s">
        <v>154</v>
      </c>
    </row>
    <row r="64" spans="1:24" x14ac:dyDescent="0.3">
      <c r="A64" t="s">
        <v>6103</v>
      </c>
      <c r="B64" t="s">
        <v>6200</v>
      </c>
      <c r="C64" t="s">
        <v>5934</v>
      </c>
      <c r="D64">
        <v>60</v>
      </c>
      <c r="E64" s="3">
        <v>1.4561360000000001E-9</v>
      </c>
      <c r="F64" s="3">
        <v>1.3743009999999999E-5</v>
      </c>
      <c r="G64" s="3">
        <v>2.2905019999999999E-7</v>
      </c>
      <c r="H64" s="3">
        <v>3.9884330000000001</v>
      </c>
      <c r="I64" s="3">
        <v>6.2681259999999996</v>
      </c>
      <c r="J64">
        <v>25</v>
      </c>
      <c r="K64" s="3">
        <v>7.1228710000000001E-2</v>
      </c>
      <c r="L64" s="3">
        <v>0.28409089999999998</v>
      </c>
      <c r="M64">
        <v>207</v>
      </c>
      <c r="N64" s="3">
        <v>8.8826780000000004E-4</v>
      </c>
      <c r="O64" s="3">
        <v>1</v>
      </c>
      <c r="P64" s="3">
        <v>4.0499859999999999E-2</v>
      </c>
      <c r="Q64" s="3">
        <v>3.9790209999999999</v>
      </c>
      <c r="R64" s="3">
        <v>2.010545</v>
      </c>
      <c r="S64">
        <v>8</v>
      </c>
      <c r="T64">
        <v>484</v>
      </c>
      <c r="U64" s="3">
        <v>0.10256410000000001</v>
      </c>
      <c r="V64" s="3">
        <v>1.6528930000000001E-2</v>
      </c>
      <c r="W64" t="s">
        <v>6201</v>
      </c>
      <c r="X64" t="s">
        <v>6202</v>
      </c>
    </row>
    <row r="65" spans="1:24" x14ac:dyDescent="0.3">
      <c r="A65" t="s">
        <v>6103</v>
      </c>
      <c r="B65" t="s">
        <v>5355</v>
      </c>
      <c r="C65" t="s">
        <v>5356</v>
      </c>
      <c r="D65">
        <v>61</v>
      </c>
      <c r="E65" s="3">
        <v>1.514058E-9</v>
      </c>
      <c r="F65" s="3">
        <v>1.428968E-5</v>
      </c>
      <c r="G65" s="3">
        <v>2.34257E-7</v>
      </c>
      <c r="H65" s="3">
        <v>4.1558780000000004</v>
      </c>
      <c r="I65" s="3">
        <v>5.774953</v>
      </c>
      <c r="J65">
        <v>24</v>
      </c>
      <c r="K65" s="3">
        <v>6.5624470000000004E-2</v>
      </c>
      <c r="L65" s="3">
        <v>0.27272730000000001</v>
      </c>
      <c r="M65">
        <v>627</v>
      </c>
      <c r="N65" s="3">
        <v>1.1454310000000001E-2</v>
      </c>
      <c r="O65" s="3">
        <v>1</v>
      </c>
      <c r="P65" s="3">
        <v>0.1724175</v>
      </c>
      <c r="Q65" s="3">
        <v>2.846479</v>
      </c>
      <c r="R65" s="3">
        <v>2.4591789999999998</v>
      </c>
      <c r="S65">
        <v>7</v>
      </c>
      <c r="T65">
        <v>592</v>
      </c>
      <c r="U65" s="3">
        <v>8.9743589999999998E-2</v>
      </c>
      <c r="V65" s="3">
        <v>1.1824319999999999E-2</v>
      </c>
      <c r="W65" t="s">
        <v>6203</v>
      </c>
      <c r="X65" t="s">
        <v>6204</v>
      </c>
    </row>
    <row r="66" spans="1:24" x14ac:dyDescent="0.3">
      <c r="A66" t="s">
        <v>6103</v>
      </c>
      <c r="B66" t="s">
        <v>4703</v>
      </c>
      <c r="C66" t="s">
        <v>4704</v>
      </c>
      <c r="D66">
        <v>62</v>
      </c>
      <c r="E66" s="3">
        <v>1.564333E-9</v>
      </c>
      <c r="F66" s="3">
        <v>1.476417E-5</v>
      </c>
      <c r="G66" s="3">
        <v>2.3813190000000001E-7</v>
      </c>
      <c r="H66" s="3">
        <v>24.901759999999999</v>
      </c>
      <c r="I66" s="3">
        <v>0.32126250000000001</v>
      </c>
      <c r="J66">
        <v>8</v>
      </c>
      <c r="K66" s="3">
        <v>3.6507100000000002E-3</v>
      </c>
      <c r="L66" s="3">
        <v>9.0909089999999998E-2</v>
      </c>
      <c r="M66">
        <v>432</v>
      </c>
      <c r="N66" s="3">
        <v>4.8036809999999997E-3</v>
      </c>
      <c r="O66" s="3">
        <v>1</v>
      </c>
      <c r="P66" s="3">
        <v>0.1049471</v>
      </c>
      <c r="Q66" s="3">
        <v>19.258459999999999</v>
      </c>
      <c r="R66" s="3">
        <v>0.1038505</v>
      </c>
      <c r="S66">
        <v>2</v>
      </c>
      <c r="T66">
        <v>25</v>
      </c>
      <c r="U66" s="3">
        <v>2.5641029999999999E-2</v>
      </c>
      <c r="V66" s="3">
        <v>0.08</v>
      </c>
      <c r="W66" t="s">
        <v>913</v>
      </c>
      <c r="X66" t="s">
        <v>914</v>
      </c>
    </row>
    <row r="67" spans="1:24" x14ac:dyDescent="0.3">
      <c r="A67" t="s">
        <v>6103</v>
      </c>
      <c r="B67" t="s">
        <v>6205</v>
      </c>
      <c r="C67" t="s">
        <v>5935</v>
      </c>
      <c r="D67">
        <v>63</v>
      </c>
      <c r="E67" s="3">
        <v>1.584738E-9</v>
      </c>
      <c r="F67" s="3">
        <v>1.4956759999999999E-5</v>
      </c>
      <c r="G67" s="3">
        <v>2.3740879999999999E-7</v>
      </c>
      <c r="H67" s="3">
        <v>6.8006089999999997</v>
      </c>
      <c r="I67" s="3">
        <v>2.3527309999999999</v>
      </c>
      <c r="J67">
        <v>16</v>
      </c>
      <c r="K67" s="3">
        <v>2.673557E-2</v>
      </c>
      <c r="L67" s="3">
        <v>0.18181820000000001</v>
      </c>
      <c r="M67">
        <v>13</v>
      </c>
      <c r="N67" s="3">
        <v>1.5931090000000001E-6</v>
      </c>
      <c r="O67" s="3">
        <v>1.503576E-2</v>
      </c>
      <c r="P67" s="3">
        <v>1.1565970000000001E-3</v>
      </c>
      <c r="Q67" s="3">
        <v>9.7758690000000001</v>
      </c>
      <c r="R67" s="3">
        <v>0.8183416</v>
      </c>
      <c r="S67">
        <v>8</v>
      </c>
      <c r="T67">
        <v>197</v>
      </c>
      <c r="U67" s="3">
        <v>0.10256410000000001</v>
      </c>
      <c r="V67" s="3">
        <v>4.0609140000000002E-2</v>
      </c>
      <c r="W67" t="s">
        <v>6206</v>
      </c>
      <c r="X67" t="s">
        <v>6207</v>
      </c>
    </row>
    <row r="68" spans="1:24" x14ac:dyDescent="0.3">
      <c r="A68" t="s">
        <v>6103</v>
      </c>
      <c r="B68" t="s">
        <v>4708</v>
      </c>
      <c r="C68" t="s">
        <v>4709</v>
      </c>
      <c r="D68">
        <v>64</v>
      </c>
      <c r="E68" s="3">
        <v>1.623315E-9</v>
      </c>
      <c r="F68" s="3">
        <v>1.5320850000000001E-5</v>
      </c>
      <c r="G68" s="3">
        <v>2.3938820000000001E-7</v>
      </c>
      <c r="H68" s="3">
        <v>24.782959999999999</v>
      </c>
      <c r="I68" s="3">
        <v>0.32280239999999999</v>
      </c>
      <c r="J68">
        <v>8</v>
      </c>
      <c r="K68" s="3">
        <v>3.668209E-3</v>
      </c>
      <c r="L68" s="3">
        <v>9.0909089999999998E-2</v>
      </c>
      <c r="M68">
        <v>445</v>
      </c>
      <c r="N68" s="3">
        <v>5.1900410000000003E-3</v>
      </c>
      <c r="O68" s="3">
        <v>1</v>
      </c>
      <c r="P68" s="3">
        <v>0.11007550000000001</v>
      </c>
      <c r="Q68" s="3">
        <v>18.517749999999999</v>
      </c>
      <c r="R68" s="3">
        <v>0.1080045</v>
      </c>
      <c r="S68">
        <v>2</v>
      </c>
      <c r="T68">
        <v>26</v>
      </c>
      <c r="U68" s="3">
        <v>2.5641029999999999E-2</v>
      </c>
      <c r="V68" s="3">
        <v>7.6923080000000005E-2</v>
      </c>
      <c r="W68" t="s">
        <v>913</v>
      </c>
      <c r="X68" t="s">
        <v>914</v>
      </c>
    </row>
    <row r="69" spans="1:24" x14ac:dyDescent="0.3">
      <c r="A69" t="s">
        <v>6103</v>
      </c>
      <c r="B69" t="s">
        <v>4705</v>
      </c>
      <c r="C69" t="s">
        <v>4581</v>
      </c>
      <c r="D69">
        <v>65</v>
      </c>
      <c r="E69" s="3">
        <v>1.7115920000000001E-9</v>
      </c>
      <c r="F69" s="3">
        <v>1.6154009999999999E-5</v>
      </c>
      <c r="G69" s="3">
        <v>2.4852320000000002E-7</v>
      </c>
      <c r="H69" s="3">
        <v>3.2076410000000002</v>
      </c>
      <c r="I69" s="3">
        <v>9.6644240000000003</v>
      </c>
      <c r="J69">
        <v>31</v>
      </c>
      <c r="K69" s="3">
        <v>0.109823</v>
      </c>
      <c r="L69" s="3">
        <v>0.35227269999999999</v>
      </c>
      <c r="M69">
        <v>30</v>
      </c>
      <c r="N69" s="3">
        <v>6.9610699999999997E-6</v>
      </c>
      <c r="O69" s="3">
        <v>6.5698580000000006E-2</v>
      </c>
      <c r="P69" s="3">
        <v>2.1899530000000001E-3</v>
      </c>
      <c r="Q69" s="3">
        <v>3.8090310000000001</v>
      </c>
      <c r="R69" s="3">
        <v>3.9380090000000001</v>
      </c>
      <c r="S69">
        <v>15</v>
      </c>
      <c r="T69">
        <v>948</v>
      </c>
      <c r="U69" s="3">
        <v>0.1923077</v>
      </c>
      <c r="V69" s="3">
        <v>1.5822780000000002E-2</v>
      </c>
      <c r="W69" t="s">
        <v>6208</v>
      </c>
      <c r="X69" t="s">
        <v>6209</v>
      </c>
    </row>
    <row r="70" spans="1:24" x14ac:dyDescent="0.3">
      <c r="A70" t="s">
        <v>6103</v>
      </c>
      <c r="B70" t="s">
        <v>6210</v>
      </c>
      <c r="C70" t="s">
        <v>5936</v>
      </c>
      <c r="D70">
        <v>66</v>
      </c>
      <c r="E70" s="3">
        <v>1.7475560000000001E-9</v>
      </c>
      <c r="F70" s="3">
        <v>1.6493429999999999E-5</v>
      </c>
      <c r="G70" s="3">
        <v>2.4990049999999999E-7</v>
      </c>
      <c r="H70" s="3">
        <v>24.547889999999999</v>
      </c>
      <c r="I70" s="3">
        <v>0.32589370000000001</v>
      </c>
      <c r="J70">
        <v>8</v>
      </c>
      <c r="K70" s="3">
        <v>3.7033370000000001E-3</v>
      </c>
      <c r="L70" s="3">
        <v>9.0909089999999998E-2</v>
      </c>
      <c r="M70">
        <v>49</v>
      </c>
      <c r="N70" s="3">
        <v>3.0267509999999998E-5</v>
      </c>
      <c r="O70" s="3">
        <v>0.2856648</v>
      </c>
      <c r="P70" s="3">
        <v>5.8298930000000001E-3</v>
      </c>
      <c r="Q70" s="3">
        <v>48.146149999999999</v>
      </c>
      <c r="R70" s="3">
        <v>6.2310270000000001E-2</v>
      </c>
      <c r="S70">
        <v>3</v>
      </c>
      <c r="T70">
        <v>15</v>
      </c>
      <c r="U70" s="3">
        <v>3.8461540000000002E-2</v>
      </c>
      <c r="V70" s="3">
        <v>0.2</v>
      </c>
      <c r="W70" t="s">
        <v>913</v>
      </c>
      <c r="X70" t="s">
        <v>6176</v>
      </c>
    </row>
    <row r="71" spans="1:24" x14ac:dyDescent="0.3">
      <c r="A71" t="s">
        <v>6103</v>
      </c>
      <c r="B71" t="s">
        <v>4719</v>
      </c>
      <c r="C71" t="s">
        <v>4720</v>
      </c>
      <c r="D71">
        <v>67</v>
      </c>
      <c r="E71" s="3">
        <v>1.7954949999999999E-9</v>
      </c>
      <c r="F71" s="3">
        <v>1.6945879999999998E-5</v>
      </c>
      <c r="G71" s="3">
        <v>2.529236E-7</v>
      </c>
      <c r="H71" s="3">
        <v>104.46899999999999</v>
      </c>
      <c r="I71" s="3">
        <v>4.786108E-2</v>
      </c>
      <c r="J71">
        <v>5</v>
      </c>
      <c r="K71" s="3">
        <v>5.4387589999999996E-4</v>
      </c>
      <c r="L71" s="3">
        <v>5.6818180000000003E-2</v>
      </c>
      <c r="M71">
        <v>525</v>
      </c>
      <c r="N71" s="3">
        <v>8.2910009999999992E-3</v>
      </c>
      <c r="O71" s="3">
        <v>1</v>
      </c>
      <c r="P71" s="3">
        <v>0.1490485</v>
      </c>
      <c r="Q71" s="3">
        <v>120.36539999999999</v>
      </c>
      <c r="R71" s="3">
        <v>8.3080359999999995E-3</v>
      </c>
      <c r="S71">
        <v>1</v>
      </c>
      <c r="T71">
        <v>2</v>
      </c>
      <c r="U71" s="3">
        <v>1.282051E-2</v>
      </c>
      <c r="V71" s="3">
        <v>0.5</v>
      </c>
      <c r="W71" t="s">
        <v>748</v>
      </c>
      <c r="X71" t="s">
        <v>154</v>
      </c>
    </row>
    <row r="72" spans="1:24" x14ac:dyDescent="0.3">
      <c r="A72" t="s">
        <v>6103</v>
      </c>
      <c r="B72" t="s">
        <v>4717</v>
      </c>
      <c r="C72" t="s">
        <v>4718</v>
      </c>
      <c r="D72">
        <v>67</v>
      </c>
      <c r="E72" s="3">
        <v>1.7954949999999999E-9</v>
      </c>
      <c r="F72" s="3">
        <v>1.6945879999999998E-5</v>
      </c>
      <c r="G72" s="3">
        <v>2.529236E-7</v>
      </c>
      <c r="H72" s="3">
        <v>104.46899999999999</v>
      </c>
      <c r="I72" s="3">
        <v>4.786108E-2</v>
      </c>
      <c r="J72">
        <v>5</v>
      </c>
      <c r="K72" s="3">
        <v>5.4387589999999996E-4</v>
      </c>
      <c r="L72" s="3">
        <v>5.6818180000000003E-2</v>
      </c>
      <c r="M72">
        <v>525</v>
      </c>
      <c r="N72" s="3">
        <v>8.2910009999999992E-3</v>
      </c>
      <c r="O72" s="3">
        <v>1</v>
      </c>
      <c r="P72" s="3">
        <v>0.1490485</v>
      </c>
      <c r="Q72" s="3">
        <v>120.36539999999999</v>
      </c>
      <c r="R72" s="3">
        <v>8.3080359999999995E-3</v>
      </c>
      <c r="S72">
        <v>1</v>
      </c>
      <c r="T72">
        <v>2</v>
      </c>
      <c r="U72" s="3">
        <v>1.282051E-2</v>
      </c>
      <c r="V72" s="3">
        <v>0.5</v>
      </c>
      <c r="W72" t="s">
        <v>748</v>
      </c>
      <c r="X72" t="s">
        <v>154</v>
      </c>
    </row>
    <row r="73" spans="1:24" x14ac:dyDescent="0.3">
      <c r="A73" t="s">
        <v>6103</v>
      </c>
      <c r="B73" t="s">
        <v>4721</v>
      </c>
      <c r="C73" t="s">
        <v>4722</v>
      </c>
      <c r="D73">
        <v>69</v>
      </c>
      <c r="E73" s="3">
        <v>1.8274389999999999E-9</v>
      </c>
      <c r="F73" s="3">
        <v>1.7247370000000002E-5</v>
      </c>
      <c r="G73" s="3">
        <v>2.4996190000000001E-7</v>
      </c>
      <c r="H73" s="3">
        <v>104.0984</v>
      </c>
      <c r="I73" s="3">
        <v>4.803147E-2</v>
      </c>
      <c r="J73">
        <v>5</v>
      </c>
      <c r="K73" s="3">
        <v>5.4581210000000005E-4</v>
      </c>
      <c r="L73" s="3">
        <v>5.6818180000000003E-2</v>
      </c>
      <c r="M73">
        <v>525</v>
      </c>
      <c r="N73" s="3">
        <v>8.2910009999999992E-3</v>
      </c>
      <c r="O73" s="3">
        <v>1</v>
      </c>
      <c r="P73" s="3">
        <v>0.1490485</v>
      </c>
      <c r="Q73" s="3">
        <v>120.36539999999999</v>
      </c>
      <c r="R73" s="3">
        <v>8.3080359999999995E-3</v>
      </c>
      <c r="S73">
        <v>1</v>
      </c>
      <c r="T73">
        <v>2</v>
      </c>
      <c r="U73" s="3">
        <v>1.282051E-2</v>
      </c>
      <c r="V73" s="3">
        <v>0.5</v>
      </c>
      <c r="W73" t="s">
        <v>748</v>
      </c>
      <c r="X73" t="s">
        <v>154</v>
      </c>
    </row>
    <row r="74" spans="1:24" x14ac:dyDescent="0.3">
      <c r="A74" t="s">
        <v>6103</v>
      </c>
      <c r="B74" t="s">
        <v>6211</v>
      </c>
      <c r="C74" t="s">
        <v>6212</v>
      </c>
      <c r="D74">
        <v>70</v>
      </c>
      <c r="E74" s="3">
        <v>1.911533E-9</v>
      </c>
      <c r="F74" s="3">
        <v>1.8041049999999999E-5</v>
      </c>
      <c r="G74" s="3">
        <v>2.5772930000000002E-7</v>
      </c>
      <c r="H74" s="3">
        <v>103.1588</v>
      </c>
      <c r="I74" s="3">
        <v>4.8468940000000002E-2</v>
      </c>
      <c r="J74">
        <v>5</v>
      </c>
      <c r="K74" s="3">
        <v>5.5078340000000003E-4</v>
      </c>
      <c r="L74" s="3">
        <v>5.6818180000000003E-2</v>
      </c>
      <c r="M74">
        <v>525</v>
      </c>
      <c r="N74" s="3">
        <v>8.2910009999999992E-3</v>
      </c>
      <c r="O74" s="3">
        <v>1</v>
      </c>
      <c r="P74" s="3">
        <v>0.1490485</v>
      </c>
      <c r="Q74" s="3">
        <v>120.36539999999999</v>
      </c>
      <c r="R74" s="3">
        <v>8.3080359999999995E-3</v>
      </c>
      <c r="S74">
        <v>1</v>
      </c>
      <c r="T74">
        <v>2</v>
      </c>
      <c r="U74" s="3">
        <v>1.282051E-2</v>
      </c>
      <c r="V74" s="3">
        <v>0.5</v>
      </c>
      <c r="W74" t="s">
        <v>748</v>
      </c>
      <c r="X74" t="s">
        <v>154</v>
      </c>
    </row>
    <row r="75" spans="1:24" x14ac:dyDescent="0.3">
      <c r="A75" t="s">
        <v>6103</v>
      </c>
      <c r="B75" t="s">
        <v>6213</v>
      </c>
      <c r="C75" t="s">
        <v>6214</v>
      </c>
      <c r="D75">
        <v>70</v>
      </c>
      <c r="E75" s="3">
        <v>1.911533E-9</v>
      </c>
      <c r="F75" s="3">
        <v>1.8041049999999999E-5</v>
      </c>
      <c r="G75" s="3">
        <v>2.5772930000000002E-7</v>
      </c>
      <c r="H75" s="3">
        <v>103.1588</v>
      </c>
      <c r="I75" s="3">
        <v>4.8468940000000002E-2</v>
      </c>
      <c r="J75">
        <v>5</v>
      </c>
      <c r="K75" s="3">
        <v>5.5078340000000003E-4</v>
      </c>
      <c r="L75" s="3">
        <v>5.6818180000000003E-2</v>
      </c>
      <c r="M75">
        <v>525</v>
      </c>
      <c r="N75" s="3">
        <v>8.2910009999999992E-3</v>
      </c>
      <c r="O75" s="3">
        <v>1</v>
      </c>
      <c r="P75" s="3">
        <v>0.1490485</v>
      </c>
      <c r="Q75" s="3">
        <v>120.36539999999999</v>
      </c>
      <c r="R75" s="3">
        <v>8.3080359999999995E-3</v>
      </c>
      <c r="S75">
        <v>1</v>
      </c>
      <c r="T75">
        <v>2</v>
      </c>
      <c r="U75" s="3">
        <v>1.282051E-2</v>
      </c>
      <c r="V75" s="3">
        <v>0.5</v>
      </c>
      <c r="W75" t="s">
        <v>748</v>
      </c>
      <c r="X75" t="s">
        <v>154</v>
      </c>
    </row>
    <row r="76" spans="1:24" x14ac:dyDescent="0.3">
      <c r="A76" t="s">
        <v>6103</v>
      </c>
      <c r="B76" t="s">
        <v>6215</v>
      </c>
      <c r="C76" t="s">
        <v>5937</v>
      </c>
      <c r="D76">
        <v>72</v>
      </c>
      <c r="E76" s="3">
        <v>1.99153E-9</v>
      </c>
      <c r="F76" s="3">
        <v>1.8796059999999998E-5</v>
      </c>
      <c r="G76" s="3">
        <v>2.610564E-7</v>
      </c>
      <c r="H76" s="3">
        <v>34.17727</v>
      </c>
      <c r="I76" s="3">
        <v>0.20481450000000001</v>
      </c>
      <c r="J76">
        <v>7</v>
      </c>
      <c r="K76" s="3">
        <v>2.3274369999999999E-3</v>
      </c>
      <c r="L76" s="3">
        <v>7.9545450000000004E-2</v>
      </c>
      <c r="M76">
        <v>71</v>
      </c>
      <c r="N76" s="3">
        <v>5.3796499999999999E-5</v>
      </c>
      <c r="O76" s="3">
        <v>0.50773140000000005</v>
      </c>
      <c r="P76" s="3">
        <v>7.1511459999999997E-3</v>
      </c>
      <c r="Q76" s="3">
        <v>40.121789999999997</v>
      </c>
      <c r="R76" s="3">
        <v>7.4772329999999998E-2</v>
      </c>
      <c r="S76">
        <v>3</v>
      </c>
      <c r="T76">
        <v>18</v>
      </c>
      <c r="U76" s="3">
        <v>3.8461540000000002E-2</v>
      </c>
      <c r="V76" s="3">
        <v>0.1666667</v>
      </c>
      <c r="W76" t="s">
        <v>5094</v>
      </c>
      <c r="X76" t="s">
        <v>5095</v>
      </c>
    </row>
    <row r="77" spans="1:24" x14ac:dyDescent="0.3">
      <c r="A77" t="s">
        <v>6103</v>
      </c>
      <c r="B77" t="s">
        <v>5042</v>
      </c>
      <c r="C77" t="s">
        <v>5043</v>
      </c>
      <c r="D77">
        <v>73</v>
      </c>
      <c r="E77" s="3">
        <v>2.0141850000000001E-9</v>
      </c>
      <c r="F77" s="3">
        <v>1.9009880000000001E-5</v>
      </c>
      <c r="G77" s="3">
        <v>2.6040929999999999E-7</v>
      </c>
      <c r="H77" s="3">
        <v>3.1861790000000001</v>
      </c>
      <c r="I77" s="3">
        <v>9.7295219999999993</v>
      </c>
      <c r="J77">
        <v>31</v>
      </c>
      <c r="K77" s="3">
        <v>0.1105627</v>
      </c>
      <c r="L77" s="3">
        <v>0.35227269999999999</v>
      </c>
      <c r="M77">
        <v>119</v>
      </c>
      <c r="N77" s="3">
        <v>2.2369959999999999E-4</v>
      </c>
      <c r="O77" s="3">
        <v>1</v>
      </c>
      <c r="P77" s="3">
        <v>1.7741819999999998E-2</v>
      </c>
      <c r="Q77" s="3">
        <v>3.592997</v>
      </c>
      <c r="R77" s="3">
        <v>3.0615109999999999</v>
      </c>
      <c r="S77">
        <v>11</v>
      </c>
      <c r="T77">
        <v>737</v>
      </c>
      <c r="U77" s="3">
        <v>0.1410256</v>
      </c>
      <c r="V77" s="3">
        <v>1.492537E-2</v>
      </c>
      <c r="W77" t="s">
        <v>6216</v>
      </c>
      <c r="X77" t="s">
        <v>6217</v>
      </c>
    </row>
    <row r="78" spans="1:24" x14ac:dyDescent="0.3">
      <c r="A78" t="s">
        <v>6103</v>
      </c>
      <c r="B78" t="s">
        <v>4693</v>
      </c>
      <c r="C78" t="s">
        <v>4694</v>
      </c>
      <c r="D78">
        <v>74</v>
      </c>
      <c r="E78" s="3">
        <v>2.1744720000000001E-9</v>
      </c>
      <c r="F78" s="3">
        <v>2.052267E-5</v>
      </c>
      <c r="G78" s="3">
        <v>2.7733330000000002E-7</v>
      </c>
      <c r="H78" s="3">
        <v>23.863759999999999</v>
      </c>
      <c r="I78" s="3">
        <v>0.33523629999999999</v>
      </c>
      <c r="J78">
        <v>8</v>
      </c>
      <c r="K78" s="3">
        <v>3.809504E-3</v>
      </c>
      <c r="L78" s="3">
        <v>9.0909089999999998E-2</v>
      </c>
      <c r="M78">
        <v>1489</v>
      </c>
      <c r="N78" s="3">
        <v>7.6079030000000006E-2</v>
      </c>
      <c r="O78" s="3">
        <v>1</v>
      </c>
      <c r="P78" s="3">
        <v>0.48222559999999998</v>
      </c>
      <c r="Q78" s="3">
        <v>12.67004</v>
      </c>
      <c r="R78" s="3">
        <v>7.8926350000000006E-2</v>
      </c>
      <c r="S78">
        <v>1</v>
      </c>
      <c r="T78">
        <v>19</v>
      </c>
      <c r="U78" s="3">
        <v>1.282051E-2</v>
      </c>
      <c r="V78" s="3">
        <v>5.2631579999999997E-2</v>
      </c>
      <c r="W78" t="s">
        <v>4664</v>
      </c>
      <c r="X78" t="s">
        <v>277</v>
      </c>
    </row>
    <row r="79" spans="1:24" x14ac:dyDescent="0.3">
      <c r="A79" t="s">
        <v>6103</v>
      </c>
      <c r="B79" t="s">
        <v>6218</v>
      </c>
      <c r="C79" t="s">
        <v>5939</v>
      </c>
      <c r="D79">
        <v>75</v>
      </c>
      <c r="E79" s="3">
        <v>2.3315740000000001E-9</v>
      </c>
      <c r="F79" s="3">
        <v>2.2005400000000001E-5</v>
      </c>
      <c r="G79" s="3">
        <v>2.9340529999999998E-7</v>
      </c>
      <c r="H79" s="3">
        <v>33.397840000000002</v>
      </c>
      <c r="I79" s="3">
        <v>0.20959439999999999</v>
      </c>
      <c r="J79">
        <v>7</v>
      </c>
      <c r="K79" s="3">
        <v>2.3817550000000002E-3</v>
      </c>
      <c r="L79" s="3">
        <v>7.9545450000000004E-2</v>
      </c>
      <c r="M79">
        <v>58</v>
      </c>
      <c r="N79" s="3">
        <v>3.7140919999999997E-5</v>
      </c>
      <c r="O79" s="3">
        <v>0.35053600000000001</v>
      </c>
      <c r="P79" s="3">
        <v>6.0437240000000003E-3</v>
      </c>
      <c r="Q79" s="3">
        <v>45.13702</v>
      </c>
      <c r="R79" s="3">
        <v>6.6464289999999995E-2</v>
      </c>
      <c r="S79">
        <v>3</v>
      </c>
      <c r="T79">
        <v>16</v>
      </c>
      <c r="U79" s="3">
        <v>3.8461540000000002E-2</v>
      </c>
      <c r="V79" s="3">
        <v>0.1875</v>
      </c>
      <c r="W79" t="s">
        <v>1989</v>
      </c>
      <c r="X79" t="s">
        <v>1990</v>
      </c>
    </row>
    <row r="80" spans="1:24" x14ac:dyDescent="0.3">
      <c r="A80" t="s">
        <v>6103</v>
      </c>
      <c r="B80" t="s">
        <v>4695</v>
      </c>
      <c r="C80" t="s">
        <v>4696</v>
      </c>
      <c r="D80">
        <v>76</v>
      </c>
      <c r="E80" s="3">
        <v>2.3444540000000001E-9</v>
      </c>
      <c r="F80" s="3">
        <v>2.2126960000000001E-5</v>
      </c>
      <c r="G80" s="3">
        <v>2.9114419999999999E-7</v>
      </c>
      <c r="H80" s="3">
        <v>14.44476</v>
      </c>
      <c r="I80" s="3">
        <v>0.69229269999999998</v>
      </c>
      <c r="J80">
        <v>10</v>
      </c>
      <c r="K80" s="3">
        <v>7.8669619999999999E-3</v>
      </c>
      <c r="L80" s="3">
        <v>0.1136364</v>
      </c>
      <c r="M80">
        <v>1347</v>
      </c>
      <c r="N80" s="3">
        <v>5.8273409999999998E-2</v>
      </c>
      <c r="O80" s="3">
        <v>1</v>
      </c>
      <c r="P80" s="3">
        <v>0.40830319999999998</v>
      </c>
      <c r="Q80" s="3">
        <v>5.121931</v>
      </c>
      <c r="R80" s="3">
        <v>0.39047769999999998</v>
      </c>
      <c r="S80">
        <v>2</v>
      </c>
      <c r="T80">
        <v>94</v>
      </c>
      <c r="U80" s="3">
        <v>2.5641029999999999E-2</v>
      </c>
      <c r="V80" s="3">
        <v>2.12766E-2</v>
      </c>
      <c r="W80" t="s">
        <v>4697</v>
      </c>
      <c r="X80" t="s">
        <v>4698</v>
      </c>
    </row>
    <row r="81" spans="1:24" x14ac:dyDescent="0.3">
      <c r="A81" t="s">
        <v>6103</v>
      </c>
      <c r="B81" t="s">
        <v>4710</v>
      </c>
      <c r="C81" t="s">
        <v>4711</v>
      </c>
      <c r="D81">
        <v>77</v>
      </c>
      <c r="E81" s="3">
        <v>2.7800110000000001E-9</v>
      </c>
      <c r="F81" s="3">
        <v>2.6237740000000001E-5</v>
      </c>
      <c r="G81" s="3">
        <v>3.4074989999999999E-7</v>
      </c>
      <c r="H81" s="3">
        <v>14.18624</v>
      </c>
      <c r="I81" s="3">
        <v>0.70490850000000005</v>
      </c>
      <c r="J81">
        <v>10</v>
      </c>
      <c r="K81" s="3">
        <v>8.0103239999999992E-3</v>
      </c>
      <c r="L81" s="3">
        <v>0.1136364</v>
      </c>
      <c r="M81">
        <v>1413</v>
      </c>
      <c r="N81" s="3">
        <v>6.4962030000000004E-2</v>
      </c>
      <c r="O81" s="3">
        <v>1</v>
      </c>
      <c r="P81" s="3">
        <v>0.43390770000000001</v>
      </c>
      <c r="Q81" s="3">
        <v>4.8146149999999999</v>
      </c>
      <c r="R81" s="3">
        <v>0.41540179999999999</v>
      </c>
      <c r="S81">
        <v>2</v>
      </c>
      <c r="T81">
        <v>100</v>
      </c>
      <c r="U81" s="3">
        <v>2.5641029999999999E-2</v>
      </c>
      <c r="V81" s="3">
        <v>0.02</v>
      </c>
      <c r="W81" t="s">
        <v>4697</v>
      </c>
      <c r="X81" t="s">
        <v>4698</v>
      </c>
    </row>
    <row r="82" spans="1:24" x14ac:dyDescent="0.3">
      <c r="A82" t="s">
        <v>6103</v>
      </c>
      <c r="B82" t="s">
        <v>4727</v>
      </c>
      <c r="C82" t="s">
        <v>4728</v>
      </c>
      <c r="D82">
        <v>78</v>
      </c>
      <c r="E82" s="3">
        <v>2.8063300000000002E-9</v>
      </c>
      <c r="F82" s="3">
        <v>2.648614E-5</v>
      </c>
      <c r="G82" s="3">
        <v>3.3956590000000002E-7</v>
      </c>
      <c r="H82" s="3">
        <v>51.0319</v>
      </c>
      <c r="I82" s="3">
        <v>0.1175735</v>
      </c>
      <c r="J82">
        <v>6</v>
      </c>
      <c r="K82" s="3">
        <v>1.336063E-3</v>
      </c>
      <c r="L82" s="3">
        <v>6.8181820000000004E-2</v>
      </c>
      <c r="M82">
        <v>802</v>
      </c>
      <c r="N82" s="3">
        <v>2.0600420000000001E-2</v>
      </c>
      <c r="O82" s="3">
        <v>1</v>
      </c>
      <c r="P82" s="3">
        <v>0.24242739999999999</v>
      </c>
      <c r="Q82" s="3">
        <v>48.146149999999999</v>
      </c>
      <c r="R82" s="3">
        <v>2.0770090000000001E-2</v>
      </c>
      <c r="S82">
        <v>1</v>
      </c>
      <c r="T82">
        <v>5</v>
      </c>
      <c r="U82" s="3">
        <v>1.282051E-2</v>
      </c>
      <c r="V82" s="3">
        <v>0.2</v>
      </c>
      <c r="W82" t="s">
        <v>730</v>
      </c>
      <c r="X82" t="s">
        <v>239</v>
      </c>
    </row>
    <row r="83" spans="1:24" x14ac:dyDescent="0.3">
      <c r="A83" t="s">
        <v>6103</v>
      </c>
      <c r="B83" t="s">
        <v>6219</v>
      </c>
      <c r="C83" t="s">
        <v>6220</v>
      </c>
      <c r="D83">
        <v>79</v>
      </c>
      <c r="E83" s="3">
        <v>2.8221849999999998E-9</v>
      </c>
      <c r="F83" s="3">
        <v>2.6635779999999999E-5</v>
      </c>
      <c r="G83" s="3">
        <v>3.371618E-7</v>
      </c>
      <c r="H83" s="3">
        <v>95.366439999999997</v>
      </c>
      <c r="I83" s="3">
        <v>5.242935E-2</v>
      </c>
      <c r="J83">
        <v>5</v>
      </c>
      <c r="K83" s="3">
        <v>5.9578799999999998E-4</v>
      </c>
      <c r="L83" s="3">
        <v>5.6818180000000003E-2</v>
      </c>
      <c r="M83">
        <v>639</v>
      </c>
      <c r="N83" s="3">
        <v>1.241102E-2</v>
      </c>
      <c r="O83" s="3">
        <v>1</v>
      </c>
      <c r="P83" s="3">
        <v>0.18331020000000001</v>
      </c>
      <c r="Q83" s="3">
        <v>80.243589999999998</v>
      </c>
      <c r="R83" s="3">
        <v>1.2462050000000001E-2</v>
      </c>
      <c r="S83">
        <v>1</v>
      </c>
      <c r="T83">
        <v>3</v>
      </c>
      <c r="U83" s="3">
        <v>1.282051E-2</v>
      </c>
      <c r="V83" s="3">
        <v>0.3333333</v>
      </c>
      <c r="W83" t="s">
        <v>748</v>
      </c>
      <c r="X83" t="s">
        <v>154</v>
      </c>
    </row>
    <row r="84" spans="1:24" x14ac:dyDescent="0.3">
      <c r="A84" t="s">
        <v>6103</v>
      </c>
      <c r="B84" t="s">
        <v>6221</v>
      </c>
      <c r="C84" t="s">
        <v>6222</v>
      </c>
      <c r="D84">
        <v>80</v>
      </c>
      <c r="E84" s="3">
        <v>2.856057E-9</v>
      </c>
      <c r="F84" s="3">
        <v>2.6955470000000001E-5</v>
      </c>
      <c r="G84" s="3">
        <v>3.369433E-7</v>
      </c>
      <c r="H84" s="3">
        <v>95.137270000000001</v>
      </c>
      <c r="I84" s="3">
        <v>5.2555640000000001E-2</v>
      </c>
      <c r="J84">
        <v>5</v>
      </c>
      <c r="K84" s="3">
        <v>5.9722319999999998E-4</v>
      </c>
      <c r="L84" s="3">
        <v>5.6818180000000003E-2</v>
      </c>
      <c r="M84">
        <v>639</v>
      </c>
      <c r="N84" s="3">
        <v>1.241102E-2</v>
      </c>
      <c r="O84" s="3">
        <v>1</v>
      </c>
      <c r="P84" s="3">
        <v>0.18331020000000001</v>
      </c>
      <c r="Q84" s="3">
        <v>80.243589999999998</v>
      </c>
      <c r="R84" s="3">
        <v>1.2462050000000001E-2</v>
      </c>
      <c r="S84">
        <v>1</v>
      </c>
      <c r="T84">
        <v>3</v>
      </c>
      <c r="U84" s="3">
        <v>1.282051E-2</v>
      </c>
      <c r="V84" s="3">
        <v>0.3333333</v>
      </c>
      <c r="W84" t="s">
        <v>748</v>
      </c>
      <c r="X84" t="s">
        <v>154</v>
      </c>
    </row>
    <row r="85" spans="1:24" x14ac:dyDescent="0.3">
      <c r="A85" t="s">
        <v>6103</v>
      </c>
      <c r="B85" t="s">
        <v>6223</v>
      </c>
      <c r="C85" t="s">
        <v>5941</v>
      </c>
      <c r="D85">
        <v>81</v>
      </c>
      <c r="E85" s="3">
        <v>2.9597059999999999E-9</v>
      </c>
      <c r="F85" s="3">
        <v>2.7933710000000001E-5</v>
      </c>
      <c r="G85" s="3">
        <v>3.4486059999999999E-7</v>
      </c>
      <c r="H85" s="3">
        <v>5.5772409999999999</v>
      </c>
      <c r="I85" s="3">
        <v>3.2274020000000001</v>
      </c>
      <c r="J85">
        <v>18</v>
      </c>
      <c r="K85" s="3">
        <v>3.6675020000000003E-2</v>
      </c>
      <c r="L85" s="3">
        <v>0.20454549999999999</v>
      </c>
      <c r="M85">
        <v>19</v>
      </c>
      <c r="N85" s="3">
        <v>2.7501370000000001E-6</v>
      </c>
      <c r="O85" s="3">
        <v>2.5955789999999999E-2</v>
      </c>
      <c r="P85" s="3">
        <v>1.366094E-3</v>
      </c>
      <c r="Q85" s="3">
        <v>7.6020240000000001</v>
      </c>
      <c r="R85" s="3">
        <v>1.1838949999999999</v>
      </c>
      <c r="S85">
        <v>9</v>
      </c>
      <c r="T85">
        <v>285</v>
      </c>
      <c r="U85" s="3">
        <v>0.1153846</v>
      </c>
      <c r="V85" s="3">
        <v>3.1578950000000001E-2</v>
      </c>
      <c r="W85" t="s">
        <v>6224</v>
      </c>
      <c r="X85" t="s">
        <v>6225</v>
      </c>
    </row>
    <row r="86" spans="1:24" x14ac:dyDescent="0.3">
      <c r="A86" t="s">
        <v>6103</v>
      </c>
      <c r="B86" t="s">
        <v>6226</v>
      </c>
      <c r="C86" t="s">
        <v>5942</v>
      </c>
      <c r="D86">
        <v>82</v>
      </c>
      <c r="E86" s="3">
        <v>3.1197169999999999E-9</v>
      </c>
      <c r="F86" s="3">
        <v>2.944389E-5</v>
      </c>
      <c r="G86" s="3">
        <v>3.5907180000000002E-7</v>
      </c>
      <c r="H86" s="3">
        <v>3.2235339999999999</v>
      </c>
      <c r="I86" s="3">
        <v>9.3065569999999997</v>
      </c>
      <c r="J86">
        <v>30</v>
      </c>
      <c r="K86" s="3">
        <v>0.1057563</v>
      </c>
      <c r="L86" s="3">
        <v>0.34090910000000002</v>
      </c>
      <c r="M86">
        <v>157</v>
      </c>
      <c r="N86" s="3">
        <v>4.357788E-4</v>
      </c>
      <c r="O86" s="3">
        <v>1</v>
      </c>
      <c r="P86" s="3">
        <v>2.6196690000000002E-2</v>
      </c>
      <c r="Q86" s="3">
        <v>3.3225069999999999</v>
      </c>
      <c r="R86" s="3">
        <v>3.3107530000000001</v>
      </c>
      <c r="S86">
        <v>11</v>
      </c>
      <c r="T86">
        <v>797</v>
      </c>
      <c r="U86" s="3">
        <v>0.1410256</v>
      </c>
      <c r="V86" s="3">
        <v>1.380176E-2</v>
      </c>
      <c r="W86" t="s">
        <v>6227</v>
      </c>
      <c r="X86" t="s">
        <v>6228</v>
      </c>
    </row>
    <row r="87" spans="1:24" x14ac:dyDescent="0.3">
      <c r="A87" t="s">
        <v>6103</v>
      </c>
      <c r="B87" t="s">
        <v>6229</v>
      </c>
      <c r="C87" t="s">
        <v>6230</v>
      </c>
      <c r="D87">
        <v>83</v>
      </c>
      <c r="E87" s="3">
        <v>3.1688870000000001E-9</v>
      </c>
      <c r="F87" s="3">
        <v>2.990796E-5</v>
      </c>
      <c r="G87" s="3">
        <v>3.603368E-7</v>
      </c>
      <c r="H87" s="3">
        <v>93.163700000000006</v>
      </c>
      <c r="I87" s="3">
        <v>5.3668970000000003E-2</v>
      </c>
      <c r="J87">
        <v>5</v>
      </c>
      <c r="K87" s="3">
        <v>6.0987469999999996E-4</v>
      </c>
      <c r="L87" s="3">
        <v>5.6818180000000003E-2</v>
      </c>
      <c r="M87">
        <v>525</v>
      </c>
      <c r="N87" s="3">
        <v>8.2910009999999992E-3</v>
      </c>
      <c r="O87" s="3">
        <v>1</v>
      </c>
      <c r="P87" s="3">
        <v>0.1490485</v>
      </c>
      <c r="Q87" s="3">
        <v>120.36539999999999</v>
      </c>
      <c r="R87" s="3">
        <v>8.3080359999999995E-3</v>
      </c>
      <c r="S87">
        <v>1</v>
      </c>
      <c r="T87">
        <v>2</v>
      </c>
      <c r="U87" s="3">
        <v>1.282051E-2</v>
      </c>
      <c r="V87" s="3">
        <v>0.5</v>
      </c>
      <c r="W87" t="s">
        <v>748</v>
      </c>
      <c r="X87" t="s">
        <v>154</v>
      </c>
    </row>
    <row r="88" spans="1:24" x14ac:dyDescent="0.3">
      <c r="A88" t="s">
        <v>6103</v>
      </c>
      <c r="B88" t="s">
        <v>6231</v>
      </c>
      <c r="C88" t="s">
        <v>6232</v>
      </c>
      <c r="D88">
        <v>83</v>
      </c>
      <c r="E88" s="3">
        <v>3.1688870000000001E-9</v>
      </c>
      <c r="F88" s="3">
        <v>2.990796E-5</v>
      </c>
      <c r="G88" s="3">
        <v>3.603368E-7</v>
      </c>
      <c r="H88" s="3">
        <v>93.163700000000006</v>
      </c>
      <c r="I88" s="3">
        <v>5.3668970000000003E-2</v>
      </c>
      <c r="J88">
        <v>5</v>
      </c>
      <c r="K88" s="3">
        <v>6.0987469999999996E-4</v>
      </c>
      <c r="L88" s="3">
        <v>5.6818180000000003E-2</v>
      </c>
      <c r="M88">
        <v>525</v>
      </c>
      <c r="N88" s="3">
        <v>8.2910009999999992E-3</v>
      </c>
      <c r="O88" s="3">
        <v>1</v>
      </c>
      <c r="P88" s="3">
        <v>0.1490485</v>
      </c>
      <c r="Q88" s="3">
        <v>120.36539999999999</v>
      </c>
      <c r="R88" s="3">
        <v>8.3080359999999995E-3</v>
      </c>
      <c r="S88">
        <v>1</v>
      </c>
      <c r="T88">
        <v>2</v>
      </c>
      <c r="U88" s="3">
        <v>1.282051E-2</v>
      </c>
      <c r="V88" s="3">
        <v>0.5</v>
      </c>
      <c r="W88" t="s">
        <v>748</v>
      </c>
      <c r="X88" t="s">
        <v>154</v>
      </c>
    </row>
    <row r="89" spans="1:24" x14ac:dyDescent="0.3">
      <c r="A89" t="s">
        <v>6103</v>
      </c>
      <c r="B89" t="s">
        <v>6233</v>
      </c>
      <c r="C89" t="s">
        <v>5943</v>
      </c>
      <c r="D89">
        <v>85</v>
      </c>
      <c r="E89" s="3">
        <v>3.2720609999999999E-9</v>
      </c>
      <c r="F89" s="3">
        <v>3.088171E-5</v>
      </c>
      <c r="G89" s="3">
        <v>3.6331430000000002E-7</v>
      </c>
      <c r="H89" s="3">
        <v>31.780529999999999</v>
      </c>
      <c r="I89" s="3">
        <v>0.2202607</v>
      </c>
      <c r="J89">
        <v>7</v>
      </c>
      <c r="K89" s="3">
        <v>2.5029620000000001E-3</v>
      </c>
      <c r="L89" s="3">
        <v>7.9545450000000004E-2</v>
      </c>
      <c r="M89">
        <v>63</v>
      </c>
      <c r="N89" s="3">
        <v>4.4964840000000003E-5</v>
      </c>
      <c r="O89" s="3">
        <v>0.42437819999999998</v>
      </c>
      <c r="P89" s="3">
        <v>6.7361610000000001E-3</v>
      </c>
      <c r="Q89" s="3">
        <v>42.481900000000003</v>
      </c>
      <c r="R89" s="3">
        <v>7.0618310000000004E-2</v>
      </c>
      <c r="S89">
        <v>3</v>
      </c>
      <c r="T89">
        <v>17</v>
      </c>
      <c r="U89" s="3">
        <v>3.8461540000000002E-2</v>
      </c>
      <c r="V89" s="3">
        <v>0.17647060000000001</v>
      </c>
      <c r="W89" t="s">
        <v>1989</v>
      </c>
      <c r="X89" t="s">
        <v>1990</v>
      </c>
    </row>
    <row r="90" spans="1:24" x14ac:dyDescent="0.3">
      <c r="A90" t="s">
        <v>6103</v>
      </c>
      <c r="B90" t="s">
        <v>6234</v>
      </c>
      <c r="C90" t="s">
        <v>5944</v>
      </c>
      <c r="D90">
        <v>86</v>
      </c>
      <c r="E90" s="3">
        <v>3.287174E-9</v>
      </c>
      <c r="F90" s="3">
        <v>3.1024349999999997E-5</v>
      </c>
      <c r="G90" s="3">
        <v>3.6074819999999998E-7</v>
      </c>
      <c r="H90" s="3">
        <v>3.216351</v>
      </c>
      <c r="I90" s="3">
        <v>9.3273390000000003</v>
      </c>
      <c r="J90">
        <v>30</v>
      </c>
      <c r="K90" s="3">
        <v>0.1059925</v>
      </c>
      <c r="L90" s="3">
        <v>0.34090910000000002</v>
      </c>
      <c r="M90">
        <v>37</v>
      </c>
      <c r="N90" s="3">
        <v>1.139601E-5</v>
      </c>
      <c r="O90" s="3">
        <v>0.1075555</v>
      </c>
      <c r="P90" s="3">
        <v>2.9069069999999998E-3</v>
      </c>
      <c r="Q90" s="3">
        <v>4.1894239999999998</v>
      </c>
      <c r="R90" s="3">
        <v>3.1030519999999999</v>
      </c>
      <c r="S90">
        <v>13</v>
      </c>
      <c r="T90">
        <v>747</v>
      </c>
      <c r="U90" s="3">
        <v>0.1666667</v>
      </c>
      <c r="V90" s="3">
        <v>1.740295E-2</v>
      </c>
      <c r="W90" t="s">
        <v>6235</v>
      </c>
      <c r="X90" t="s">
        <v>6236</v>
      </c>
    </row>
    <row r="91" spans="1:24" x14ac:dyDescent="0.3">
      <c r="A91" t="s">
        <v>6103</v>
      </c>
      <c r="B91" t="s">
        <v>6237</v>
      </c>
      <c r="C91" t="s">
        <v>6238</v>
      </c>
      <c r="D91">
        <v>87</v>
      </c>
      <c r="E91" s="3">
        <v>3.4434999999999999E-9</v>
      </c>
      <c r="F91" s="3">
        <v>3.249975E-5</v>
      </c>
      <c r="G91" s="3">
        <v>3.7356039999999999E-7</v>
      </c>
      <c r="H91" s="3">
        <v>91.614909999999995</v>
      </c>
      <c r="I91" s="3">
        <v>5.4576270000000003E-2</v>
      </c>
      <c r="J91">
        <v>5</v>
      </c>
      <c r="K91" s="3">
        <v>6.2018489999999995E-4</v>
      </c>
      <c r="L91" s="3">
        <v>5.6818180000000003E-2</v>
      </c>
      <c r="M91">
        <v>717</v>
      </c>
      <c r="N91" s="3">
        <v>1.651414E-2</v>
      </c>
      <c r="O91" s="3">
        <v>1</v>
      </c>
      <c r="P91" s="3">
        <v>0.21737860000000001</v>
      </c>
      <c r="Q91" s="3">
        <v>60.182690000000001</v>
      </c>
      <c r="R91" s="3">
        <v>1.661607E-2</v>
      </c>
      <c r="S91">
        <v>1</v>
      </c>
      <c r="T91">
        <v>4</v>
      </c>
      <c r="U91" s="3">
        <v>1.282051E-2</v>
      </c>
      <c r="V91" s="3">
        <v>0.25</v>
      </c>
      <c r="W91" t="s">
        <v>748</v>
      </c>
      <c r="X91" t="s">
        <v>154</v>
      </c>
    </row>
    <row r="92" spans="1:24" x14ac:dyDescent="0.3">
      <c r="A92" t="s">
        <v>6103</v>
      </c>
      <c r="B92" t="s">
        <v>5262</v>
      </c>
      <c r="C92" t="s">
        <v>4617</v>
      </c>
      <c r="D92">
        <v>88</v>
      </c>
      <c r="E92" s="3">
        <v>4.2391380000000001E-9</v>
      </c>
      <c r="F92" s="3">
        <v>4.0008980000000001E-5</v>
      </c>
      <c r="G92" s="3">
        <v>4.5464759999999999E-7</v>
      </c>
      <c r="H92" s="3">
        <v>4.5479450000000003</v>
      </c>
      <c r="I92" s="3">
        <v>4.61747</v>
      </c>
      <c r="J92">
        <v>21</v>
      </c>
      <c r="K92" s="3">
        <v>5.2471259999999999E-2</v>
      </c>
      <c r="L92" s="3">
        <v>0.2386364</v>
      </c>
      <c r="M92">
        <v>8</v>
      </c>
      <c r="N92" s="3">
        <v>8.2817939999999999E-7</v>
      </c>
      <c r="O92" s="3">
        <v>7.8163569999999995E-3</v>
      </c>
      <c r="P92" s="3">
        <v>9.7704460000000003E-4</v>
      </c>
      <c r="Q92" s="3">
        <v>5.8714820000000003</v>
      </c>
      <c r="R92" s="3">
        <v>2.043777</v>
      </c>
      <c r="S92">
        <v>12</v>
      </c>
      <c r="T92">
        <v>492</v>
      </c>
      <c r="U92" s="3">
        <v>0.15384619999999999</v>
      </c>
      <c r="V92" s="3">
        <v>2.4390240000000001E-2</v>
      </c>
      <c r="W92" t="s">
        <v>6239</v>
      </c>
      <c r="X92" t="s">
        <v>6240</v>
      </c>
    </row>
    <row r="93" spans="1:24" x14ac:dyDescent="0.3">
      <c r="A93" t="s">
        <v>6103</v>
      </c>
      <c r="B93" t="s">
        <v>6241</v>
      </c>
      <c r="C93" t="s">
        <v>6242</v>
      </c>
      <c r="D93">
        <v>89</v>
      </c>
      <c r="E93" s="3">
        <v>4.2448830000000001E-9</v>
      </c>
      <c r="F93" s="3">
        <v>4.006321E-5</v>
      </c>
      <c r="G93" s="3">
        <v>4.5014840000000001E-7</v>
      </c>
      <c r="H93" s="3">
        <v>21.88232</v>
      </c>
      <c r="I93" s="3">
        <v>0.36559190000000003</v>
      </c>
      <c r="J93">
        <v>8</v>
      </c>
      <c r="K93" s="3">
        <v>4.1544540000000001E-3</v>
      </c>
      <c r="L93" s="3">
        <v>9.0909089999999998E-2</v>
      </c>
      <c r="M93">
        <v>445</v>
      </c>
      <c r="N93" s="3">
        <v>5.1900410000000003E-3</v>
      </c>
      <c r="O93" s="3">
        <v>1</v>
      </c>
      <c r="P93" s="3">
        <v>0.11007550000000001</v>
      </c>
      <c r="Q93" s="3">
        <v>18.517749999999999</v>
      </c>
      <c r="R93" s="3">
        <v>0.1080045</v>
      </c>
      <c r="S93">
        <v>2</v>
      </c>
      <c r="T93">
        <v>26</v>
      </c>
      <c r="U93" s="3">
        <v>2.5641029999999999E-2</v>
      </c>
      <c r="V93" s="3">
        <v>7.6923080000000005E-2</v>
      </c>
      <c r="W93" t="s">
        <v>6243</v>
      </c>
      <c r="X93" t="s">
        <v>6244</v>
      </c>
    </row>
    <row r="94" spans="1:24" x14ac:dyDescent="0.3">
      <c r="A94" t="s">
        <v>6103</v>
      </c>
      <c r="B94" t="s">
        <v>4688</v>
      </c>
      <c r="C94" t="s">
        <v>4689</v>
      </c>
      <c r="D94">
        <v>90</v>
      </c>
      <c r="E94" s="3">
        <v>4.34816E-9</v>
      </c>
      <c r="F94" s="3">
        <v>4.1037929999999998E-5</v>
      </c>
      <c r="G94" s="3">
        <v>4.5597700000000001E-7</v>
      </c>
      <c r="H94" s="3">
        <v>16.7575</v>
      </c>
      <c r="I94" s="3">
        <v>0.53707289999999996</v>
      </c>
      <c r="J94">
        <v>9</v>
      </c>
      <c r="K94" s="3">
        <v>6.1031009999999997E-3</v>
      </c>
      <c r="L94" s="3">
        <v>0.10227269999999999</v>
      </c>
      <c r="M94">
        <v>790</v>
      </c>
      <c r="N94" s="3">
        <v>1.9754020000000001E-2</v>
      </c>
      <c r="O94" s="3">
        <v>1</v>
      </c>
      <c r="P94" s="3">
        <v>0.23599800000000001</v>
      </c>
      <c r="Q94" s="3">
        <v>9.2588760000000008</v>
      </c>
      <c r="R94" s="3">
        <v>0.2160089</v>
      </c>
      <c r="S94">
        <v>2</v>
      </c>
      <c r="T94">
        <v>52</v>
      </c>
      <c r="U94" s="3">
        <v>2.5641029999999999E-2</v>
      </c>
      <c r="V94" s="3">
        <v>3.8461540000000002E-2</v>
      </c>
      <c r="W94" t="s">
        <v>4690</v>
      </c>
      <c r="X94" t="s">
        <v>4691</v>
      </c>
    </row>
    <row r="95" spans="1:24" x14ac:dyDescent="0.3">
      <c r="A95" t="s">
        <v>6103</v>
      </c>
      <c r="B95" t="s">
        <v>6245</v>
      </c>
      <c r="C95" t="s">
        <v>6246</v>
      </c>
      <c r="D95">
        <v>91</v>
      </c>
      <c r="E95" s="3">
        <v>4.716688E-9</v>
      </c>
      <c r="F95" s="3">
        <v>4.4516099999999999E-5</v>
      </c>
      <c r="G95" s="3">
        <v>4.8918789999999995E-7</v>
      </c>
      <c r="H95" s="3">
        <v>85.979460000000003</v>
      </c>
      <c r="I95" s="3">
        <v>5.8153419999999997E-2</v>
      </c>
      <c r="J95">
        <v>5</v>
      </c>
      <c r="K95" s="3">
        <v>6.6083440000000004E-4</v>
      </c>
      <c r="L95" s="3">
        <v>5.6818180000000003E-2</v>
      </c>
      <c r="M95">
        <v>639</v>
      </c>
      <c r="N95" s="3">
        <v>1.241102E-2</v>
      </c>
      <c r="O95" s="3">
        <v>1</v>
      </c>
      <c r="P95" s="3">
        <v>0.18331020000000001</v>
      </c>
      <c r="Q95" s="3">
        <v>80.243589999999998</v>
      </c>
      <c r="R95" s="3">
        <v>1.2462050000000001E-2</v>
      </c>
      <c r="S95">
        <v>1</v>
      </c>
      <c r="T95">
        <v>3</v>
      </c>
      <c r="U95" s="3">
        <v>1.282051E-2</v>
      </c>
      <c r="V95" s="3">
        <v>0.3333333</v>
      </c>
      <c r="W95" t="s">
        <v>748</v>
      </c>
      <c r="X95" t="s">
        <v>154</v>
      </c>
    </row>
    <row r="96" spans="1:24" x14ac:dyDescent="0.3">
      <c r="A96" t="s">
        <v>6103</v>
      </c>
      <c r="B96" t="s">
        <v>4742</v>
      </c>
      <c r="C96" t="s">
        <v>4743</v>
      </c>
      <c r="D96">
        <v>92</v>
      </c>
      <c r="E96" s="3">
        <v>4.9605580000000003E-9</v>
      </c>
      <c r="F96" s="3">
        <v>4.6817750000000001E-5</v>
      </c>
      <c r="G96" s="3">
        <v>5.0888850000000001E-7</v>
      </c>
      <c r="H96" s="3">
        <v>46.336320000000001</v>
      </c>
      <c r="I96" s="3">
        <v>0.12948809999999999</v>
      </c>
      <c r="J96">
        <v>6</v>
      </c>
      <c r="K96" s="3">
        <v>1.471455E-3</v>
      </c>
      <c r="L96" s="3">
        <v>6.8181820000000004E-2</v>
      </c>
      <c r="M96">
        <v>717</v>
      </c>
      <c r="N96" s="3">
        <v>1.651414E-2</v>
      </c>
      <c r="O96" s="3">
        <v>1</v>
      </c>
      <c r="P96" s="3">
        <v>0.21737860000000001</v>
      </c>
      <c r="Q96" s="3">
        <v>60.182690000000001</v>
      </c>
      <c r="R96" s="3">
        <v>1.661607E-2</v>
      </c>
      <c r="S96">
        <v>1</v>
      </c>
      <c r="T96">
        <v>4</v>
      </c>
      <c r="U96" s="3">
        <v>1.282051E-2</v>
      </c>
      <c r="V96" s="3">
        <v>0.25</v>
      </c>
      <c r="W96" t="s">
        <v>730</v>
      </c>
      <c r="X96" t="s">
        <v>239</v>
      </c>
    </row>
    <row r="97" spans="1:24" x14ac:dyDescent="0.3">
      <c r="A97" t="s">
        <v>6103</v>
      </c>
      <c r="B97" t="s">
        <v>6247</v>
      </c>
      <c r="C97" t="s">
        <v>5945</v>
      </c>
      <c r="D97">
        <v>93</v>
      </c>
      <c r="E97" s="3">
        <v>5.2105339999999998E-9</v>
      </c>
      <c r="F97" s="3">
        <v>4.9177020000000002E-5</v>
      </c>
      <c r="G97" s="3">
        <v>5.2878520000000002E-7</v>
      </c>
      <c r="H97" s="3">
        <v>11.124599999999999</v>
      </c>
      <c r="I97" s="3">
        <v>0.98879919999999999</v>
      </c>
      <c r="J97">
        <v>11</v>
      </c>
      <c r="K97" s="3">
        <v>1.1236350000000001E-2</v>
      </c>
      <c r="L97" s="3">
        <v>0.125</v>
      </c>
      <c r="M97">
        <v>21</v>
      </c>
      <c r="N97" s="3">
        <v>3.4846960000000002E-6</v>
      </c>
      <c r="O97" s="3">
        <v>3.2888559999999997E-2</v>
      </c>
      <c r="P97" s="3">
        <v>1.5661220000000001E-3</v>
      </c>
      <c r="Q97" s="3">
        <v>14.589740000000001</v>
      </c>
      <c r="R97" s="3">
        <v>0.4112478</v>
      </c>
      <c r="S97">
        <v>6</v>
      </c>
      <c r="T97">
        <v>99</v>
      </c>
      <c r="U97" s="3">
        <v>7.6923080000000005E-2</v>
      </c>
      <c r="V97" s="3">
        <v>6.0606060000000003E-2</v>
      </c>
      <c r="W97" t="s">
        <v>6248</v>
      </c>
      <c r="X97" t="s">
        <v>6249</v>
      </c>
    </row>
    <row r="98" spans="1:24" x14ac:dyDescent="0.3">
      <c r="A98" t="s">
        <v>6103</v>
      </c>
      <c r="B98" t="s">
        <v>4712</v>
      </c>
      <c r="C98" s="1" t="s">
        <v>4582</v>
      </c>
      <c r="D98">
        <v>94</v>
      </c>
      <c r="E98" s="3">
        <v>5.3346110000000004E-9</v>
      </c>
      <c r="F98" s="3">
        <v>5.0348059999999997E-5</v>
      </c>
      <c r="G98" s="3">
        <v>5.356176E-7</v>
      </c>
      <c r="H98" s="3">
        <v>4.2671650000000003</v>
      </c>
      <c r="I98" s="3">
        <v>5.1556480000000002</v>
      </c>
      <c r="J98" s="1">
        <v>22</v>
      </c>
      <c r="K98" s="3">
        <v>5.8586899999999997E-2</v>
      </c>
      <c r="L98" s="3">
        <v>0.25</v>
      </c>
      <c r="M98">
        <v>148</v>
      </c>
      <c r="N98" s="3">
        <v>3.6677120000000002E-4</v>
      </c>
      <c r="O98" s="3">
        <v>1</v>
      </c>
      <c r="P98" s="3">
        <v>2.3389099999999999E-2</v>
      </c>
      <c r="Q98" s="3">
        <v>5.2659859999999998</v>
      </c>
      <c r="R98" s="3">
        <v>1.329286</v>
      </c>
      <c r="S98" s="1">
        <v>7</v>
      </c>
      <c r="T98">
        <v>320</v>
      </c>
      <c r="U98" s="3">
        <v>8.9743589999999998E-2</v>
      </c>
      <c r="V98" s="3">
        <v>2.1874999999999999E-2</v>
      </c>
      <c r="W98" t="s">
        <v>6250</v>
      </c>
      <c r="X98" t="s">
        <v>6251</v>
      </c>
    </row>
    <row r="99" spans="1:24" x14ac:dyDescent="0.3">
      <c r="A99" t="s">
        <v>6103</v>
      </c>
      <c r="B99" t="s">
        <v>6252</v>
      </c>
      <c r="C99" t="s">
        <v>5946</v>
      </c>
      <c r="D99">
        <v>95</v>
      </c>
      <c r="E99" s="3">
        <v>5.4443000000000003E-9</v>
      </c>
      <c r="F99" s="3">
        <v>5.13833E-5</v>
      </c>
      <c r="G99" s="3">
        <v>5.4087690000000004E-7</v>
      </c>
      <c r="H99" s="3">
        <v>8.3939299999999992</v>
      </c>
      <c r="I99" s="3">
        <v>1.5487379999999999</v>
      </c>
      <c r="J99">
        <v>13</v>
      </c>
      <c r="K99" s="3">
        <v>1.7599299999999998E-2</v>
      </c>
      <c r="L99" s="3">
        <v>0.14772730000000001</v>
      </c>
      <c r="M99">
        <v>80</v>
      </c>
      <c r="N99" s="3">
        <v>7.5536079999999995E-5</v>
      </c>
      <c r="O99" s="3">
        <v>0.71290949999999997</v>
      </c>
      <c r="P99" s="3">
        <v>8.9113690000000006E-3</v>
      </c>
      <c r="Q99" s="3">
        <v>8.4963800000000003</v>
      </c>
      <c r="R99" s="3">
        <v>0.70618309999999995</v>
      </c>
      <c r="S99">
        <v>6</v>
      </c>
      <c r="T99">
        <v>170</v>
      </c>
      <c r="U99" s="3">
        <v>7.6923080000000005E-2</v>
      </c>
      <c r="V99" s="3">
        <v>3.5294119999999998E-2</v>
      </c>
      <c r="W99" t="s">
        <v>6253</v>
      </c>
      <c r="X99" t="s">
        <v>6254</v>
      </c>
    </row>
    <row r="100" spans="1:24" x14ac:dyDescent="0.3">
      <c r="A100" t="s">
        <v>6103</v>
      </c>
      <c r="B100" t="s">
        <v>6255</v>
      </c>
      <c r="C100" t="s">
        <v>5947</v>
      </c>
      <c r="D100">
        <v>96</v>
      </c>
      <c r="E100" s="3">
        <v>5.6980489999999999E-9</v>
      </c>
      <c r="F100" s="3">
        <v>5.3778189999999999E-5</v>
      </c>
      <c r="G100" s="3">
        <v>5.6018940000000004E-7</v>
      </c>
      <c r="H100" s="3">
        <v>29.29635</v>
      </c>
      <c r="I100" s="3">
        <v>0.2389376</v>
      </c>
      <c r="J100">
        <v>7</v>
      </c>
      <c r="K100" s="3">
        <v>2.7152000000000001E-3</v>
      </c>
      <c r="L100" s="3">
        <v>7.9545450000000004E-2</v>
      </c>
      <c r="M100">
        <v>77</v>
      </c>
      <c r="N100" s="3">
        <v>7.4708289999999997E-5</v>
      </c>
      <c r="O100" s="3">
        <v>0.70509679999999997</v>
      </c>
      <c r="P100" s="3">
        <v>9.1571020000000003E-3</v>
      </c>
      <c r="Q100" s="3">
        <v>36.10962</v>
      </c>
      <c r="R100" s="3">
        <v>8.3080360000000006E-2</v>
      </c>
      <c r="S100">
        <v>3</v>
      </c>
      <c r="T100">
        <v>20</v>
      </c>
      <c r="U100" s="3">
        <v>3.8461540000000002E-2</v>
      </c>
      <c r="V100" s="3">
        <v>0.15</v>
      </c>
      <c r="W100" t="s">
        <v>1989</v>
      </c>
      <c r="X100" t="s">
        <v>1990</v>
      </c>
    </row>
    <row r="101" spans="1:24" x14ac:dyDescent="0.3">
      <c r="A101" t="s">
        <v>6103</v>
      </c>
      <c r="B101" t="s">
        <v>6256</v>
      </c>
      <c r="C101" t="s">
        <v>6257</v>
      </c>
      <c r="D101">
        <v>97</v>
      </c>
      <c r="E101" s="3">
        <v>5.7823790000000001E-9</v>
      </c>
      <c r="F101" s="3">
        <v>5.4574090000000003E-5</v>
      </c>
      <c r="G101" s="3">
        <v>5.6261950000000003E-7</v>
      </c>
      <c r="H101" s="3">
        <v>45.14696</v>
      </c>
      <c r="I101" s="3">
        <v>0.1328993</v>
      </c>
      <c r="J101">
        <v>6</v>
      </c>
      <c r="K101" s="3">
        <v>1.5102189999999999E-3</v>
      </c>
      <c r="L101" s="3">
        <v>6.8181820000000004E-2</v>
      </c>
      <c r="M101">
        <v>326</v>
      </c>
      <c r="N101" s="3">
        <v>2.4963899999999998E-3</v>
      </c>
      <c r="O101" s="3">
        <v>1</v>
      </c>
      <c r="P101" s="3">
        <v>7.2272790000000003E-2</v>
      </c>
      <c r="Q101" s="3">
        <v>26.747859999999999</v>
      </c>
      <c r="R101" s="3">
        <v>7.4772329999999998E-2</v>
      </c>
      <c r="S101">
        <v>2</v>
      </c>
      <c r="T101">
        <v>18</v>
      </c>
      <c r="U101" s="3">
        <v>2.5641029999999999E-2</v>
      </c>
      <c r="V101" s="3">
        <v>0.1111111</v>
      </c>
      <c r="W101" t="s">
        <v>909</v>
      </c>
      <c r="X101" t="s">
        <v>910</v>
      </c>
    </row>
    <row r="102" spans="1:24" x14ac:dyDescent="0.3">
      <c r="A102" t="s">
        <v>6103</v>
      </c>
      <c r="B102" t="s">
        <v>4744</v>
      </c>
      <c r="C102" t="s">
        <v>4745</v>
      </c>
      <c r="D102">
        <v>98</v>
      </c>
      <c r="E102" s="3">
        <v>6.8675940000000003E-9</v>
      </c>
      <c r="F102" s="3">
        <v>6.4816349999999995E-5</v>
      </c>
      <c r="G102" s="3">
        <v>6.6139130000000003E-7</v>
      </c>
      <c r="H102" s="3">
        <v>43.848170000000003</v>
      </c>
      <c r="I102" s="3">
        <v>0.13683580000000001</v>
      </c>
      <c r="J102">
        <v>6</v>
      </c>
      <c r="K102" s="3">
        <v>1.5549520000000001E-3</v>
      </c>
      <c r="L102" s="3">
        <v>6.8181820000000004E-2</v>
      </c>
      <c r="M102">
        <v>1107</v>
      </c>
      <c r="N102" s="3">
        <v>4.07818E-2</v>
      </c>
      <c r="O102" s="3">
        <v>1</v>
      </c>
      <c r="P102" s="3">
        <v>0.34769519999999998</v>
      </c>
      <c r="Q102" s="3">
        <v>24.073080000000001</v>
      </c>
      <c r="R102" s="3">
        <v>4.1540180000000003E-2</v>
      </c>
      <c r="S102">
        <v>1</v>
      </c>
      <c r="T102">
        <v>10</v>
      </c>
      <c r="U102" s="3">
        <v>1.282051E-2</v>
      </c>
      <c r="V102" s="3">
        <v>0.1</v>
      </c>
      <c r="W102" t="s">
        <v>730</v>
      </c>
      <c r="X102" t="s">
        <v>84</v>
      </c>
    </row>
    <row r="103" spans="1:24" x14ac:dyDescent="0.3">
      <c r="A103" t="s">
        <v>6103</v>
      </c>
      <c r="B103" t="s">
        <v>6258</v>
      </c>
      <c r="C103" t="s">
        <v>5948</v>
      </c>
      <c r="D103">
        <v>99</v>
      </c>
      <c r="E103" s="3">
        <v>6.9317680000000001E-9</v>
      </c>
      <c r="F103" s="3">
        <v>6.542203E-5</v>
      </c>
      <c r="G103" s="3">
        <v>6.6082850000000003E-7</v>
      </c>
      <c r="H103" s="3">
        <v>3.5543830000000001</v>
      </c>
      <c r="I103" s="3">
        <v>7.3149129999999998</v>
      </c>
      <c r="J103">
        <v>26</v>
      </c>
      <c r="K103" s="3">
        <v>8.3124009999999998E-2</v>
      </c>
      <c r="L103" s="3">
        <v>0.29545450000000001</v>
      </c>
      <c r="M103">
        <v>35</v>
      </c>
      <c r="N103" s="3">
        <v>1.06091E-5</v>
      </c>
      <c r="O103" s="3">
        <v>0.1001287</v>
      </c>
      <c r="P103" s="3">
        <v>2.86082E-3</v>
      </c>
      <c r="Q103" s="3">
        <v>4.2176549999999997</v>
      </c>
      <c r="R103" s="3">
        <v>3.0822820000000002</v>
      </c>
      <c r="S103">
        <v>13</v>
      </c>
      <c r="T103">
        <v>742</v>
      </c>
      <c r="U103" s="3">
        <v>0.1666667</v>
      </c>
      <c r="V103" s="3">
        <v>1.752022E-2</v>
      </c>
      <c r="W103" t="s">
        <v>6162</v>
      </c>
      <c r="X103" t="s">
        <v>6163</v>
      </c>
    </row>
    <row r="104" spans="1:24" x14ac:dyDescent="0.3">
      <c r="A104" t="s">
        <v>6103</v>
      </c>
      <c r="B104" t="s">
        <v>6259</v>
      </c>
      <c r="C104" t="s">
        <v>6260</v>
      </c>
      <c r="D104">
        <v>100</v>
      </c>
      <c r="E104" s="3">
        <v>6.9543789999999998E-9</v>
      </c>
      <c r="F104" s="3">
        <v>6.5635429999999994E-5</v>
      </c>
      <c r="G104" s="3">
        <v>6.5635430000000001E-7</v>
      </c>
      <c r="H104" s="3">
        <v>79.496309999999994</v>
      </c>
      <c r="I104" s="3">
        <v>6.2895999999999994E-2</v>
      </c>
      <c r="J104">
        <v>5</v>
      </c>
      <c r="K104" s="3">
        <v>7.1472729999999996E-4</v>
      </c>
      <c r="L104" s="3">
        <v>5.6818180000000003E-2</v>
      </c>
      <c r="M104">
        <v>931</v>
      </c>
      <c r="N104" s="3">
        <v>2.872278E-2</v>
      </c>
      <c r="O104" s="3">
        <v>1</v>
      </c>
      <c r="P104" s="3">
        <v>0.29117680000000001</v>
      </c>
      <c r="Q104" s="3">
        <v>34.39011</v>
      </c>
      <c r="R104" s="3">
        <v>2.9078130000000001E-2</v>
      </c>
      <c r="S104">
        <v>1</v>
      </c>
      <c r="T104">
        <v>7</v>
      </c>
      <c r="U104" s="3">
        <v>1.282051E-2</v>
      </c>
      <c r="V104" s="3">
        <v>0.14285709999999999</v>
      </c>
      <c r="W104" t="s">
        <v>748</v>
      </c>
      <c r="X104" t="s">
        <v>154</v>
      </c>
    </row>
    <row r="105" spans="1:24" x14ac:dyDescent="0.3">
      <c r="A105" t="s">
        <v>6103</v>
      </c>
      <c r="B105" t="s">
        <v>4715</v>
      </c>
      <c r="C105" t="s">
        <v>4716</v>
      </c>
      <c r="D105">
        <v>101</v>
      </c>
      <c r="E105" s="3">
        <v>7.4776389999999999E-9</v>
      </c>
      <c r="F105" s="3">
        <v>7.0573960000000003E-5</v>
      </c>
      <c r="G105" s="3">
        <v>6.9875200000000004E-7</v>
      </c>
      <c r="H105" s="3">
        <v>20.329719999999998</v>
      </c>
      <c r="I105" s="3">
        <v>0.39351259999999999</v>
      </c>
      <c r="J105">
        <v>8</v>
      </c>
      <c r="K105" s="3">
        <v>4.4717350000000001E-3</v>
      </c>
      <c r="L105" s="3">
        <v>9.0909089999999998E-2</v>
      </c>
      <c r="M105">
        <v>574</v>
      </c>
      <c r="N105" s="3">
        <v>9.2753750000000006E-3</v>
      </c>
      <c r="O105" s="3">
        <v>1</v>
      </c>
      <c r="P105" s="3">
        <v>0.15251039999999999</v>
      </c>
      <c r="Q105" s="3">
        <v>13.75604</v>
      </c>
      <c r="R105" s="3">
        <v>0.14539060000000001</v>
      </c>
      <c r="S105">
        <v>2</v>
      </c>
      <c r="T105">
        <v>35</v>
      </c>
      <c r="U105" s="3">
        <v>2.5641029999999999E-2</v>
      </c>
      <c r="V105" s="3">
        <v>5.7142859999999997E-2</v>
      </c>
      <c r="W105" t="s">
        <v>913</v>
      </c>
      <c r="X105" t="s">
        <v>914</v>
      </c>
    </row>
    <row r="106" spans="1:24" x14ac:dyDescent="0.3">
      <c r="A106" t="s">
        <v>6103</v>
      </c>
      <c r="B106" t="s">
        <v>6261</v>
      </c>
      <c r="C106" t="s">
        <v>6262</v>
      </c>
      <c r="D106">
        <v>102</v>
      </c>
      <c r="E106" s="3">
        <v>7.7012840000000001E-9</v>
      </c>
      <c r="F106" s="3">
        <v>7.2684719999999993E-5</v>
      </c>
      <c r="G106" s="3">
        <v>7.1259529999999996E-7</v>
      </c>
      <c r="H106" s="3">
        <v>77.874750000000006</v>
      </c>
      <c r="I106" s="3">
        <v>6.4205659999999998E-2</v>
      </c>
      <c r="J106">
        <v>5</v>
      </c>
      <c r="K106" s="3">
        <v>7.2960980000000004E-4</v>
      </c>
      <c r="L106" s="3">
        <v>5.6818180000000003E-2</v>
      </c>
      <c r="M106">
        <v>639</v>
      </c>
      <c r="N106" s="3">
        <v>1.241102E-2</v>
      </c>
      <c r="O106" s="3">
        <v>1</v>
      </c>
      <c r="P106" s="3">
        <v>0.18331020000000001</v>
      </c>
      <c r="Q106" s="3">
        <v>80.243589999999998</v>
      </c>
      <c r="R106" s="3">
        <v>1.2462050000000001E-2</v>
      </c>
      <c r="S106">
        <v>1</v>
      </c>
      <c r="T106">
        <v>3</v>
      </c>
      <c r="U106" s="3">
        <v>1.282051E-2</v>
      </c>
      <c r="V106" s="3">
        <v>0.3333333</v>
      </c>
      <c r="W106" t="s">
        <v>748</v>
      </c>
      <c r="X106" t="s">
        <v>154</v>
      </c>
    </row>
    <row r="107" spans="1:24" x14ac:dyDescent="0.3">
      <c r="A107" t="s">
        <v>6103</v>
      </c>
      <c r="B107" t="s">
        <v>4725</v>
      </c>
      <c r="C107" t="s">
        <v>4726</v>
      </c>
      <c r="D107">
        <v>103</v>
      </c>
      <c r="E107" s="3">
        <v>7.8659609999999999E-9</v>
      </c>
      <c r="F107" s="3">
        <v>7.4238940000000001E-5</v>
      </c>
      <c r="G107" s="3">
        <v>7.2076640000000003E-7</v>
      </c>
      <c r="H107" s="3">
        <v>15.63505</v>
      </c>
      <c r="I107" s="3">
        <v>0.57562959999999996</v>
      </c>
      <c r="J107">
        <v>9</v>
      </c>
      <c r="K107" s="3">
        <v>6.5412459999999997E-3</v>
      </c>
      <c r="L107" s="3">
        <v>0.10227269999999999</v>
      </c>
      <c r="M107">
        <v>338</v>
      </c>
      <c r="N107" s="3">
        <v>2.7825900000000002E-3</v>
      </c>
      <c r="O107" s="3">
        <v>1</v>
      </c>
      <c r="P107" s="3">
        <v>7.7698470000000006E-2</v>
      </c>
      <c r="Q107" s="3">
        <v>25.34008</v>
      </c>
      <c r="R107" s="3">
        <v>7.8926350000000006E-2</v>
      </c>
      <c r="S107">
        <v>2</v>
      </c>
      <c r="T107">
        <v>19</v>
      </c>
      <c r="U107" s="3">
        <v>2.5641029999999999E-2</v>
      </c>
      <c r="V107" s="3">
        <v>0.1052632</v>
      </c>
      <c r="W107" t="s">
        <v>4641</v>
      </c>
      <c r="X107" t="s">
        <v>4642</v>
      </c>
    </row>
    <row r="108" spans="1:24" x14ac:dyDescent="0.3">
      <c r="A108" t="s">
        <v>6103</v>
      </c>
      <c r="B108" t="s">
        <v>5105</v>
      </c>
      <c r="C108" s="1" t="s">
        <v>4609</v>
      </c>
      <c r="D108">
        <v>104</v>
      </c>
      <c r="E108" s="3">
        <v>8.0207810000000008E-9</v>
      </c>
      <c r="F108" s="3">
        <v>7.5700130000000006E-5</v>
      </c>
      <c r="G108" s="3">
        <v>7.2788590000000004E-7</v>
      </c>
      <c r="H108" s="3">
        <v>4.3845700000000001</v>
      </c>
      <c r="I108" s="3">
        <v>4.789523</v>
      </c>
      <c r="J108" s="1">
        <v>21</v>
      </c>
      <c r="K108" s="3">
        <v>5.44264E-2</v>
      </c>
      <c r="L108" s="3">
        <v>0.2386364</v>
      </c>
      <c r="M108">
        <v>10</v>
      </c>
      <c r="N108" s="3">
        <v>1.2272850000000001E-6</v>
      </c>
      <c r="O108" s="3">
        <v>1.1583120000000001E-2</v>
      </c>
      <c r="P108" s="3">
        <v>1.1583120000000001E-3</v>
      </c>
      <c r="Q108" s="3">
        <v>7.1859929999999999</v>
      </c>
      <c r="R108" s="3">
        <v>1.3915960000000001</v>
      </c>
      <c r="S108" s="1">
        <v>10</v>
      </c>
      <c r="T108">
        <v>335</v>
      </c>
      <c r="U108" s="3">
        <v>0.12820509999999999</v>
      </c>
      <c r="V108" s="3">
        <v>2.9850749999999999E-2</v>
      </c>
      <c r="W108" t="s">
        <v>6263</v>
      </c>
      <c r="X108" t="s">
        <v>6264</v>
      </c>
    </row>
    <row r="109" spans="1:24" x14ac:dyDescent="0.3">
      <c r="A109" t="s">
        <v>6103</v>
      </c>
      <c r="B109" t="s">
        <v>6265</v>
      </c>
      <c r="C109" t="s">
        <v>6266</v>
      </c>
      <c r="D109">
        <v>105</v>
      </c>
      <c r="E109" s="3">
        <v>8.0649899999999999E-9</v>
      </c>
      <c r="F109" s="3">
        <v>7.6117380000000003E-5</v>
      </c>
      <c r="G109" s="3">
        <v>7.2492740000000001E-7</v>
      </c>
      <c r="H109" s="3">
        <v>4.3831819999999997</v>
      </c>
      <c r="I109" s="3">
        <v>4.7910389999999996</v>
      </c>
      <c r="J109">
        <v>21</v>
      </c>
      <c r="K109" s="3">
        <v>5.444363E-2</v>
      </c>
      <c r="L109" s="3">
        <v>0.2386364</v>
      </c>
      <c r="M109">
        <v>332</v>
      </c>
      <c r="N109" s="3">
        <v>2.501779E-3</v>
      </c>
      <c r="O109" s="3">
        <v>1</v>
      </c>
      <c r="P109" s="3">
        <v>7.1119849999999998E-2</v>
      </c>
      <c r="Q109" s="3">
        <v>4.3769229999999997</v>
      </c>
      <c r="R109" s="3">
        <v>1.3708260000000001</v>
      </c>
      <c r="S109">
        <v>6</v>
      </c>
      <c r="T109">
        <v>330</v>
      </c>
      <c r="U109" s="3">
        <v>7.6923080000000005E-2</v>
      </c>
      <c r="V109" s="3">
        <v>1.8181820000000001E-2</v>
      </c>
      <c r="W109" t="s">
        <v>680</v>
      </c>
      <c r="X109" t="s">
        <v>6267</v>
      </c>
    </row>
    <row r="110" spans="1:24" x14ac:dyDescent="0.3">
      <c r="A110" t="s">
        <v>6103</v>
      </c>
      <c r="B110" t="s">
        <v>4753</v>
      </c>
      <c r="C110" t="s">
        <v>4754</v>
      </c>
      <c r="D110">
        <v>106</v>
      </c>
      <c r="E110" s="3">
        <v>8.4036909999999995E-9</v>
      </c>
      <c r="F110" s="3">
        <v>7.9314039999999996E-5</v>
      </c>
      <c r="G110" s="3">
        <v>7.4824560000000002E-7</v>
      </c>
      <c r="H110" s="3">
        <v>76.513369999999995</v>
      </c>
      <c r="I110" s="3">
        <v>6.5348050000000005E-2</v>
      </c>
      <c r="J110">
        <v>5</v>
      </c>
      <c r="K110" s="3">
        <v>7.4259149999999997E-4</v>
      </c>
      <c r="L110" s="3">
        <v>5.6818180000000003E-2</v>
      </c>
      <c r="M110">
        <v>931</v>
      </c>
      <c r="N110" s="3">
        <v>2.872278E-2</v>
      </c>
      <c r="O110" s="3">
        <v>1</v>
      </c>
      <c r="P110" s="3">
        <v>0.29117680000000001</v>
      </c>
      <c r="Q110" s="3">
        <v>34.39011</v>
      </c>
      <c r="R110" s="3">
        <v>2.9078130000000001E-2</v>
      </c>
      <c r="S110">
        <v>1</v>
      </c>
      <c r="T110">
        <v>7</v>
      </c>
      <c r="U110" s="3">
        <v>1.282051E-2</v>
      </c>
      <c r="V110" s="3">
        <v>0.14285709999999999</v>
      </c>
      <c r="W110" t="s">
        <v>748</v>
      </c>
      <c r="X110" t="s">
        <v>154</v>
      </c>
    </row>
    <row r="111" spans="1:24" x14ac:dyDescent="0.3">
      <c r="A111" t="s">
        <v>6103</v>
      </c>
      <c r="B111" t="s">
        <v>6268</v>
      </c>
      <c r="C111" t="s">
        <v>5949</v>
      </c>
      <c r="D111">
        <v>107</v>
      </c>
      <c r="E111" s="3">
        <v>8.6660929999999995E-9</v>
      </c>
      <c r="F111" s="3">
        <v>8.1790590000000002E-5</v>
      </c>
      <c r="G111" s="3">
        <v>7.6439799999999999E-7</v>
      </c>
      <c r="H111" s="3">
        <v>5.2016340000000003</v>
      </c>
      <c r="I111" s="3">
        <v>3.4604509999999999</v>
      </c>
      <c r="J111">
        <v>18</v>
      </c>
      <c r="K111" s="3">
        <v>3.932331E-2</v>
      </c>
      <c r="L111" s="3">
        <v>0.20454549999999999</v>
      </c>
      <c r="M111">
        <v>191</v>
      </c>
      <c r="N111" s="3">
        <v>7.1466930000000002E-4</v>
      </c>
      <c r="O111" s="3">
        <v>1</v>
      </c>
      <c r="P111" s="3">
        <v>3.5314390000000001E-2</v>
      </c>
      <c r="Q111" s="3">
        <v>4.7070259999999999</v>
      </c>
      <c r="R111" s="3">
        <v>1.487139</v>
      </c>
      <c r="S111">
        <v>7</v>
      </c>
      <c r="T111">
        <v>358</v>
      </c>
      <c r="U111" s="3">
        <v>8.9743589999999998E-2</v>
      </c>
      <c r="V111" s="3">
        <v>1.9553069999999999E-2</v>
      </c>
      <c r="W111" t="s">
        <v>6269</v>
      </c>
      <c r="X111" t="s">
        <v>6270</v>
      </c>
    </row>
    <row r="112" spans="1:24" x14ac:dyDescent="0.3">
      <c r="A112" t="s">
        <v>6103</v>
      </c>
      <c r="B112" t="s">
        <v>6271</v>
      </c>
      <c r="C112" t="s">
        <v>6272</v>
      </c>
      <c r="D112">
        <v>108</v>
      </c>
      <c r="E112" s="3">
        <v>8.8695060000000007E-9</v>
      </c>
      <c r="F112" s="3">
        <v>8.3710399999999997E-5</v>
      </c>
      <c r="G112" s="3">
        <v>7.7509630000000002E-7</v>
      </c>
      <c r="H112" s="3">
        <v>75.683750000000003</v>
      </c>
      <c r="I112" s="3">
        <v>6.6064380000000006E-2</v>
      </c>
      <c r="J112">
        <v>5</v>
      </c>
      <c r="K112" s="3">
        <v>7.5073160000000002E-4</v>
      </c>
      <c r="L112" s="3">
        <v>5.6818180000000003E-2</v>
      </c>
      <c r="M112">
        <v>525</v>
      </c>
      <c r="N112" s="3">
        <v>8.2910009999999992E-3</v>
      </c>
      <c r="O112" s="3">
        <v>1</v>
      </c>
      <c r="P112" s="3">
        <v>0.1490485</v>
      </c>
      <c r="Q112" s="3">
        <v>120.36539999999999</v>
      </c>
      <c r="R112" s="3">
        <v>8.3080359999999995E-3</v>
      </c>
      <c r="S112">
        <v>1</v>
      </c>
      <c r="T112">
        <v>2</v>
      </c>
      <c r="U112" s="3">
        <v>1.282051E-2</v>
      </c>
      <c r="V112" s="3">
        <v>0.5</v>
      </c>
      <c r="W112" t="s">
        <v>748</v>
      </c>
      <c r="X112" t="s">
        <v>154</v>
      </c>
    </row>
    <row r="113" spans="1:24" x14ac:dyDescent="0.3">
      <c r="A113" t="s">
        <v>6103</v>
      </c>
      <c r="B113" t="s">
        <v>6273</v>
      </c>
      <c r="C113" t="s">
        <v>6274</v>
      </c>
      <c r="D113">
        <v>109</v>
      </c>
      <c r="E113" s="3">
        <v>8.9005930000000007E-9</v>
      </c>
      <c r="F113" s="3">
        <v>8.4003800000000004E-5</v>
      </c>
      <c r="G113" s="3">
        <v>7.7067699999999999E-7</v>
      </c>
      <c r="H113" s="3">
        <v>75.630250000000004</v>
      </c>
      <c r="I113" s="3">
        <v>6.6111110000000001E-2</v>
      </c>
      <c r="J113">
        <v>5</v>
      </c>
      <c r="K113" s="3">
        <v>7.5126260000000003E-4</v>
      </c>
      <c r="L113" s="3">
        <v>5.6818180000000003E-2</v>
      </c>
      <c r="M113">
        <v>639</v>
      </c>
      <c r="N113" s="3">
        <v>1.241102E-2</v>
      </c>
      <c r="O113" s="3">
        <v>1</v>
      </c>
      <c r="P113" s="3">
        <v>0.18331020000000001</v>
      </c>
      <c r="Q113" s="3">
        <v>80.243589999999998</v>
      </c>
      <c r="R113" s="3">
        <v>1.2462050000000001E-2</v>
      </c>
      <c r="S113">
        <v>1</v>
      </c>
      <c r="T113">
        <v>3</v>
      </c>
      <c r="U113" s="3">
        <v>1.282051E-2</v>
      </c>
      <c r="V113" s="3">
        <v>0.3333333</v>
      </c>
      <c r="W113" t="s">
        <v>748</v>
      </c>
      <c r="X113" t="s">
        <v>154</v>
      </c>
    </row>
    <row r="114" spans="1:24" x14ac:dyDescent="0.3">
      <c r="A114" t="s">
        <v>6103</v>
      </c>
      <c r="B114" t="s">
        <v>6275</v>
      </c>
      <c r="C114" t="s">
        <v>6276</v>
      </c>
      <c r="D114">
        <v>110</v>
      </c>
      <c r="E114" s="3">
        <v>9.1023429999999995E-9</v>
      </c>
      <c r="F114" s="3">
        <v>8.5907909999999999E-5</v>
      </c>
      <c r="G114" s="3">
        <v>7.8098100000000002E-7</v>
      </c>
      <c r="H114" s="3">
        <v>15.369759999999999</v>
      </c>
      <c r="I114" s="3">
        <v>0.58556549999999996</v>
      </c>
      <c r="J114">
        <v>9</v>
      </c>
      <c r="K114" s="3">
        <v>6.6541539999999998E-3</v>
      </c>
      <c r="L114" s="3">
        <v>0.10227269999999999</v>
      </c>
      <c r="M114">
        <v>353</v>
      </c>
      <c r="N114" s="3">
        <v>3.0834650000000001E-3</v>
      </c>
      <c r="O114" s="3">
        <v>1</v>
      </c>
      <c r="P114" s="3">
        <v>8.2441200000000006E-2</v>
      </c>
      <c r="Q114" s="3">
        <v>24.073080000000001</v>
      </c>
      <c r="R114" s="3">
        <v>8.3080360000000006E-2</v>
      </c>
      <c r="S114">
        <v>2</v>
      </c>
      <c r="T114">
        <v>20</v>
      </c>
      <c r="U114" s="3">
        <v>2.5641029999999999E-2</v>
      </c>
      <c r="V114" s="3">
        <v>0.1</v>
      </c>
      <c r="W114" t="s">
        <v>4641</v>
      </c>
      <c r="X114" t="s">
        <v>4642</v>
      </c>
    </row>
    <row r="115" spans="1:24" x14ac:dyDescent="0.3">
      <c r="A115" t="s">
        <v>6103</v>
      </c>
      <c r="B115" t="s">
        <v>6277</v>
      </c>
      <c r="C115" t="s">
        <v>5950</v>
      </c>
      <c r="D115">
        <v>111</v>
      </c>
      <c r="E115" s="3">
        <v>9.1327060000000004E-9</v>
      </c>
      <c r="F115" s="3">
        <v>8.6194480000000001E-5</v>
      </c>
      <c r="G115" s="3">
        <v>7.7652680000000002E-7</v>
      </c>
      <c r="H115" s="3">
        <v>12.498950000000001</v>
      </c>
      <c r="I115" s="3">
        <v>0.80006719999999998</v>
      </c>
      <c r="J115">
        <v>10</v>
      </c>
      <c r="K115" s="3">
        <v>9.0916720000000003E-3</v>
      </c>
      <c r="L115" s="3">
        <v>0.1136364</v>
      </c>
      <c r="M115">
        <v>47</v>
      </c>
      <c r="N115" s="3">
        <v>2.1750079999999999E-5</v>
      </c>
      <c r="O115" s="3">
        <v>0.2052773</v>
      </c>
      <c r="P115" s="3">
        <v>4.3676009999999996E-3</v>
      </c>
      <c r="Q115" s="3">
        <v>14.859920000000001</v>
      </c>
      <c r="R115" s="3">
        <v>0.33647549999999998</v>
      </c>
      <c r="S115">
        <v>5</v>
      </c>
      <c r="T115">
        <v>81</v>
      </c>
      <c r="U115" s="3">
        <v>6.4102560000000003E-2</v>
      </c>
      <c r="V115" s="3">
        <v>6.1728400000000003E-2</v>
      </c>
      <c r="W115" t="s">
        <v>6278</v>
      </c>
      <c r="X115" t="s">
        <v>6279</v>
      </c>
    </row>
    <row r="116" spans="1:24" x14ac:dyDescent="0.3">
      <c r="A116" t="s">
        <v>6103</v>
      </c>
      <c r="B116" t="s">
        <v>6280</v>
      </c>
      <c r="C116" t="s">
        <v>5951</v>
      </c>
      <c r="D116">
        <v>112</v>
      </c>
      <c r="E116" s="3">
        <v>9.3952320000000003E-9</v>
      </c>
      <c r="F116" s="3">
        <v>8.8672199999999994E-5</v>
      </c>
      <c r="G116" s="3">
        <v>7.9171610000000004E-7</v>
      </c>
      <c r="H116" s="3">
        <v>27.21932</v>
      </c>
      <c r="I116" s="3">
        <v>0.25717030000000002</v>
      </c>
      <c r="J116">
        <v>7</v>
      </c>
      <c r="K116" s="3">
        <v>2.92239E-3</v>
      </c>
      <c r="L116" s="3">
        <v>7.9545450000000004E-2</v>
      </c>
      <c r="M116">
        <v>90</v>
      </c>
      <c r="N116" s="3">
        <v>1.1502290000000001E-4</v>
      </c>
      <c r="O116" s="3">
        <v>1</v>
      </c>
      <c r="P116" s="3">
        <v>1.2062069999999999E-2</v>
      </c>
      <c r="Q116" s="3">
        <v>31.39967</v>
      </c>
      <c r="R116" s="3">
        <v>9.5542420000000003E-2</v>
      </c>
      <c r="S116">
        <v>3</v>
      </c>
      <c r="T116">
        <v>23</v>
      </c>
      <c r="U116" s="3">
        <v>3.8461540000000002E-2</v>
      </c>
      <c r="V116" s="3">
        <v>0.13043479999999999</v>
      </c>
      <c r="W116" t="s">
        <v>6281</v>
      </c>
      <c r="X116" t="s">
        <v>6282</v>
      </c>
    </row>
    <row r="117" spans="1:24" x14ac:dyDescent="0.3">
      <c r="A117" t="s">
        <v>6103</v>
      </c>
      <c r="B117" t="s">
        <v>4757</v>
      </c>
      <c r="C117" t="s">
        <v>4758</v>
      </c>
      <c r="D117">
        <v>113</v>
      </c>
      <c r="E117" s="3">
        <v>9.646065E-9</v>
      </c>
      <c r="F117" s="3">
        <v>9.1039560000000006E-5</v>
      </c>
      <c r="G117" s="3">
        <v>8.0565980000000004E-7</v>
      </c>
      <c r="H117" s="3">
        <v>74.410700000000006</v>
      </c>
      <c r="I117" s="3">
        <v>6.719464E-2</v>
      </c>
      <c r="J117">
        <v>5</v>
      </c>
      <c r="K117" s="3">
        <v>7.6357539999999998E-4</v>
      </c>
      <c r="L117" s="3">
        <v>5.6818180000000003E-2</v>
      </c>
      <c r="M117">
        <v>639</v>
      </c>
      <c r="N117" s="3">
        <v>1.241102E-2</v>
      </c>
      <c r="O117" s="3">
        <v>1</v>
      </c>
      <c r="P117" s="3">
        <v>0.18331020000000001</v>
      </c>
      <c r="Q117" s="3">
        <v>80.243589999999998</v>
      </c>
      <c r="R117" s="3">
        <v>1.2462050000000001E-2</v>
      </c>
      <c r="S117">
        <v>1</v>
      </c>
      <c r="T117">
        <v>3</v>
      </c>
      <c r="U117" s="3">
        <v>1.282051E-2</v>
      </c>
      <c r="V117" s="3">
        <v>0.3333333</v>
      </c>
      <c r="W117" t="s">
        <v>748</v>
      </c>
      <c r="X117" t="s">
        <v>154</v>
      </c>
    </row>
    <row r="118" spans="1:24" x14ac:dyDescent="0.3">
      <c r="A118" t="s">
        <v>6103</v>
      </c>
      <c r="B118" t="s">
        <v>5552</v>
      </c>
      <c r="C118" t="s">
        <v>5553</v>
      </c>
      <c r="D118">
        <v>114</v>
      </c>
      <c r="E118" s="3">
        <v>9.9988149999999997E-9</v>
      </c>
      <c r="F118" s="3">
        <v>9.4368820000000005E-5</v>
      </c>
      <c r="G118" s="3">
        <v>8.2779659999999999E-7</v>
      </c>
      <c r="H118" s="3">
        <v>5.5234030000000001</v>
      </c>
      <c r="I118" s="3">
        <v>3.0778129999999999</v>
      </c>
      <c r="J118">
        <v>17</v>
      </c>
      <c r="K118" s="3">
        <v>3.4975150000000003E-2</v>
      </c>
      <c r="L118" s="3">
        <v>0.19318179999999999</v>
      </c>
      <c r="M118">
        <v>124</v>
      </c>
      <c r="N118" s="3">
        <v>2.3356089999999999E-4</v>
      </c>
      <c r="O118" s="3">
        <v>1</v>
      </c>
      <c r="P118" s="3">
        <v>1.7777000000000001E-2</v>
      </c>
      <c r="Q118" s="3">
        <v>5.6737890000000002</v>
      </c>
      <c r="R118" s="3">
        <v>1.233743</v>
      </c>
      <c r="S118">
        <v>7</v>
      </c>
      <c r="T118">
        <v>297</v>
      </c>
      <c r="U118" s="3">
        <v>8.9743589999999998E-2</v>
      </c>
      <c r="V118" s="3">
        <v>2.356902E-2</v>
      </c>
      <c r="W118" t="s">
        <v>6283</v>
      </c>
      <c r="X118" t="s">
        <v>6284</v>
      </c>
    </row>
    <row r="119" spans="1:24" x14ac:dyDescent="0.3">
      <c r="A119" t="s">
        <v>6103</v>
      </c>
      <c r="B119" t="s">
        <v>6285</v>
      </c>
      <c r="C119" t="s">
        <v>6286</v>
      </c>
      <c r="D119">
        <v>115</v>
      </c>
      <c r="E119" s="3">
        <v>1.054619E-8</v>
      </c>
      <c r="F119" s="3">
        <v>9.9534939999999997E-5</v>
      </c>
      <c r="G119" s="3">
        <v>8.6552120000000005E-7</v>
      </c>
      <c r="H119" s="3">
        <v>73.080730000000003</v>
      </c>
      <c r="I119" s="3">
        <v>6.8417489999999997E-2</v>
      </c>
      <c r="J119">
        <v>5</v>
      </c>
      <c r="K119" s="3">
        <v>7.7747150000000002E-4</v>
      </c>
      <c r="L119" s="3">
        <v>5.6818180000000003E-2</v>
      </c>
      <c r="M119">
        <v>717</v>
      </c>
      <c r="N119" s="3">
        <v>1.651414E-2</v>
      </c>
      <c r="O119" s="3">
        <v>1</v>
      </c>
      <c r="P119" s="3">
        <v>0.21737860000000001</v>
      </c>
      <c r="Q119" s="3">
        <v>60.182690000000001</v>
      </c>
      <c r="R119" s="3">
        <v>1.661607E-2</v>
      </c>
      <c r="S119">
        <v>1</v>
      </c>
      <c r="T119">
        <v>4</v>
      </c>
      <c r="U119" s="3">
        <v>1.282051E-2</v>
      </c>
      <c r="V119" s="3">
        <v>0.25</v>
      </c>
      <c r="W119" t="s">
        <v>748</v>
      </c>
      <c r="X119" t="s">
        <v>154</v>
      </c>
    </row>
    <row r="120" spans="1:24" x14ac:dyDescent="0.3">
      <c r="A120" t="s">
        <v>6103</v>
      </c>
      <c r="B120" t="s">
        <v>6287</v>
      </c>
      <c r="C120" t="s">
        <v>6288</v>
      </c>
      <c r="D120">
        <v>116</v>
      </c>
      <c r="E120" s="3">
        <v>1.0889379999999999E-8</v>
      </c>
      <c r="F120" s="3">
        <v>1.02774E-4</v>
      </c>
      <c r="G120" s="3">
        <v>8.8598250000000001E-7</v>
      </c>
      <c r="H120" s="3">
        <v>40.545369999999998</v>
      </c>
      <c r="I120" s="3">
        <v>0.14798239999999999</v>
      </c>
      <c r="J120">
        <v>6</v>
      </c>
      <c r="K120" s="3">
        <v>1.681618E-3</v>
      </c>
      <c r="L120" s="3">
        <v>6.8181820000000004E-2</v>
      </c>
      <c r="M120">
        <v>717</v>
      </c>
      <c r="N120" s="3">
        <v>1.651414E-2</v>
      </c>
      <c r="O120" s="3">
        <v>1</v>
      </c>
      <c r="P120" s="3">
        <v>0.21737860000000001</v>
      </c>
      <c r="Q120" s="3">
        <v>60.182690000000001</v>
      </c>
      <c r="R120" s="3">
        <v>1.661607E-2</v>
      </c>
      <c r="S120">
        <v>1</v>
      </c>
      <c r="T120">
        <v>4</v>
      </c>
      <c r="U120" s="3">
        <v>1.282051E-2</v>
      </c>
      <c r="V120" s="3">
        <v>0.25</v>
      </c>
      <c r="W120" t="s">
        <v>730</v>
      </c>
      <c r="X120" t="s">
        <v>239</v>
      </c>
    </row>
    <row r="121" spans="1:24" x14ac:dyDescent="0.3">
      <c r="A121" t="s">
        <v>6103</v>
      </c>
      <c r="B121" t="s">
        <v>6289</v>
      </c>
      <c r="C121" t="s">
        <v>6290</v>
      </c>
      <c r="D121">
        <v>117</v>
      </c>
      <c r="E121" s="3">
        <v>1.146555E-8</v>
      </c>
      <c r="F121" s="3">
        <v>1.0821190000000001E-4</v>
      </c>
      <c r="G121" s="3">
        <v>9.2488769999999999E-7</v>
      </c>
      <c r="H121" s="3">
        <v>71.856070000000003</v>
      </c>
      <c r="I121" s="3">
        <v>6.9583539999999999E-2</v>
      </c>
      <c r="J121">
        <v>5</v>
      </c>
      <c r="K121" s="3">
        <v>7.9072210000000003E-4</v>
      </c>
      <c r="L121" s="3">
        <v>5.6818180000000003E-2</v>
      </c>
      <c r="M121">
        <v>639</v>
      </c>
      <c r="N121" s="3">
        <v>1.241102E-2</v>
      </c>
      <c r="O121" s="3">
        <v>1</v>
      </c>
      <c r="P121" s="3">
        <v>0.18331020000000001</v>
      </c>
      <c r="Q121" s="3">
        <v>80.243589999999998</v>
      </c>
      <c r="R121" s="3">
        <v>1.2462050000000001E-2</v>
      </c>
      <c r="S121">
        <v>1</v>
      </c>
      <c r="T121">
        <v>3</v>
      </c>
      <c r="U121" s="3">
        <v>1.282051E-2</v>
      </c>
      <c r="V121" s="3">
        <v>0.3333333</v>
      </c>
      <c r="W121" t="s">
        <v>748</v>
      </c>
      <c r="X121" t="s">
        <v>154</v>
      </c>
    </row>
    <row r="122" spans="1:24" x14ac:dyDescent="0.3">
      <c r="A122" t="s">
        <v>6103</v>
      </c>
      <c r="B122" t="s">
        <v>4746</v>
      </c>
      <c r="C122" t="s">
        <v>4747</v>
      </c>
      <c r="D122">
        <v>118</v>
      </c>
      <c r="E122" s="3">
        <v>1.198481E-8</v>
      </c>
      <c r="F122" s="3">
        <v>1.131126E-4</v>
      </c>
      <c r="G122" s="3">
        <v>9.5858169999999992E-7</v>
      </c>
      <c r="H122" s="3">
        <v>14.881320000000001</v>
      </c>
      <c r="I122" s="3">
        <v>0.60478489999999996</v>
      </c>
      <c r="J122">
        <v>9</v>
      </c>
      <c r="K122" s="3">
        <v>6.8725560000000002E-3</v>
      </c>
      <c r="L122" s="3">
        <v>0.10227269999999999</v>
      </c>
      <c r="M122">
        <v>1148</v>
      </c>
      <c r="N122" s="3">
        <v>4.0794709999999998E-2</v>
      </c>
      <c r="O122" s="3">
        <v>1</v>
      </c>
      <c r="P122" s="3">
        <v>0.33538370000000001</v>
      </c>
      <c r="Q122" s="3">
        <v>6.2527470000000003</v>
      </c>
      <c r="R122" s="3">
        <v>0.31985940000000002</v>
      </c>
      <c r="S122">
        <v>2</v>
      </c>
      <c r="T122">
        <v>77</v>
      </c>
      <c r="U122" s="3">
        <v>2.5641029999999999E-2</v>
      </c>
      <c r="V122" s="3">
        <v>2.5974029999999999E-2</v>
      </c>
      <c r="W122" t="s">
        <v>4690</v>
      </c>
      <c r="X122" t="s">
        <v>4691</v>
      </c>
    </row>
    <row r="123" spans="1:24" x14ac:dyDescent="0.3">
      <c r="A123" t="s">
        <v>6103</v>
      </c>
      <c r="B123" t="s">
        <v>6291</v>
      </c>
      <c r="C123" t="s">
        <v>6292</v>
      </c>
      <c r="D123">
        <v>119</v>
      </c>
      <c r="E123" s="3">
        <v>1.20469E-8</v>
      </c>
      <c r="F123" s="3">
        <v>1.136986E-4</v>
      </c>
      <c r="G123" s="3">
        <v>9.5545080000000004E-7</v>
      </c>
      <c r="H123" s="3">
        <v>71.140950000000004</v>
      </c>
      <c r="I123" s="3">
        <v>7.0283010000000007E-2</v>
      </c>
      <c r="J123">
        <v>5</v>
      </c>
      <c r="K123" s="3">
        <v>7.9867049999999998E-4</v>
      </c>
      <c r="L123" s="3">
        <v>5.6818180000000003E-2</v>
      </c>
      <c r="M123">
        <v>931</v>
      </c>
      <c r="N123" s="3">
        <v>2.872278E-2</v>
      </c>
      <c r="O123" s="3">
        <v>1</v>
      </c>
      <c r="P123" s="3">
        <v>0.29117680000000001</v>
      </c>
      <c r="Q123" s="3">
        <v>34.39011</v>
      </c>
      <c r="R123" s="3">
        <v>2.9078130000000001E-2</v>
      </c>
      <c r="S123">
        <v>1</v>
      </c>
      <c r="T123">
        <v>7</v>
      </c>
      <c r="U123" s="3">
        <v>1.282051E-2</v>
      </c>
      <c r="V123" s="3">
        <v>0.14285709999999999</v>
      </c>
      <c r="W123" t="s">
        <v>748</v>
      </c>
      <c r="X123" t="s">
        <v>154</v>
      </c>
    </row>
    <row r="124" spans="1:24" x14ac:dyDescent="0.3">
      <c r="A124" t="s">
        <v>6103</v>
      </c>
      <c r="B124" t="s">
        <v>6293</v>
      </c>
      <c r="C124" t="s">
        <v>5952</v>
      </c>
      <c r="D124">
        <v>120</v>
      </c>
      <c r="E124" s="3">
        <v>1.2529539999999999E-8</v>
      </c>
      <c r="F124" s="3">
        <v>1.182538E-4</v>
      </c>
      <c r="G124" s="3">
        <v>9.854483E-7</v>
      </c>
      <c r="H124" s="3">
        <v>26.08915</v>
      </c>
      <c r="I124" s="3">
        <v>0.26831080000000002</v>
      </c>
      <c r="J124">
        <v>7</v>
      </c>
      <c r="K124" s="3">
        <v>3.0489860000000001E-3</v>
      </c>
      <c r="L124" s="3">
        <v>7.9545450000000004E-2</v>
      </c>
      <c r="M124">
        <v>133</v>
      </c>
      <c r="N124" s="3">
        <v>2.5822779999999998E-4</v>
      </c>
      <c r="O124" s="3">
        <v>1</v>
      </c>
      <c r="P124" s="3">
        <v>1.8324469999999999E-2</v>
      </c>
      <c r="Q124" s="3">
        <v>24.073080000000001</v>
      </c>
      <c r="R124" s="3">
        <v>0.1246205</v>
      </c>
      <c r="S124">
        <v>3</v>
      </c>
      <c r="T124">
        <v>30</v>
      </c>
      <c r="U124" s="3">
        <v>3.8461540000000002E-2</v>
      </c>
      <c r="V124" s="3">
        <v>0.1</v>
      </c>
      <c r="W124" t="s">
        <v>6281</v>
      </c>
      <c r="X124" t="s">
        <v>6282</v>
      </c>
    </row>
    <row r="125" spans="1:24" x14ac:dyDescent="0.3">
      <c r="A125" t="s">
        <v>6103</v>
      </c>
      <c r="B125" t="s">
        <v>4770</v>
      </c>
      <c r="C125" t="s">
        <v>4771</v>
      </c>
      <c r="D125">
        <v>121</v>
      </c>
      <c r="E125" s="3">
        <v>1.326853E-8</v>
      </c>
      <c r="F125" s="3">
        <v>1.2522839999999999E-4</v>
      </c>
      <c r="G125" s="3">
        <v>1.034945E-6</v>
      </c>
      <c r="H125" s="3">
        <v>69.764679999999998</v>
      </c>
      <c r="I125" s="3">
        <v>7.1669499999999997E-2</v>
      </c>
      <c r="J125">
        <v>5</v>
      </c>
      <c r="K125" s="3">
        <v>8.144262E-4</v>
      </c>
      <c r="L125" s="3">
        <v>5.6818180000000003E-2</v>
      </c>
      <c r="M125">
        <v>992</v>
      </c>
      <c r="N125" s="3">
        <v>3.2758990000000002E-2</v>
      </c>
      <c r="O125" s="3">
        <v>1</v>
      </c>
      <c r="P125" s="3">
        <v>0.31167270000000002</v>
      </c>
      <c r="Q125" s="3">
        <v>30.091349999999998</v>
      </c>
      <c r="R125" s="3">
        <v>3.3232150000000002E-2</v>
      </c>
      <c r="S125">
        <v>1</v>
      </c>
      <c r="T125">
        <v>8</v>
      </c>
      <c r="U125" s="3">
        <v>1.282051E-2</v>
      </c>
      <c r="V125" s="3">
        <v>0.125</v>
      </c>
      <c r="W125" t="s">
        <v>748</v>
      </c>
      <c r="X125" t="s">
        <v>154</v>
      </c>
    </row>
    <row r="126" spans="1:24" x14ac:dyDescent="0.3">
      <c r="A126" t="s">
        <v>6103</v>
      </c>
      <c r="B126" t="s">
        <v>6294</v>
      </c>
      <c r="C126" t="s">
        <v>5953</v>
      </c>
      <c r="D126">
        <v>122</v>
      </c>
      <c r="E126" s="3">
        <v>1.335154E-8</v>
      </c>
      <c r="F126" s="3">
        <v>1.2601180000000001E-4</v>
      </c>
      <c r="G126" s="3">
        <v>1.0328840000000001E-6</v>
      </c>
      <c r="H126" s="3">
        <v>39.163829999999997</v>
      </c>
      <c r="I126" s="3">
        <v>0.15320259999999999</v>
      </c>
      <c r="J126">
        <v>6</v>
      </c>
      <c r="K126" s="3">
        <v>1.7409389999999999E-3</v>
      </c>
      <c r="L126" s="3">
        <v>6.8181820000000004E-2</v>
      </c>
      <c r="M126">
        <v>255</v>
      </c>
      <c r="N126" s="3">
        <v>1.5008510000000001E-3</v>
      </c>
      <c r="O126" s="3">
        <v>1</v>
      </c>
      <c r="P126" s="3">
        <v>5.5549139999999997E-2</v>
      </c>
      <c r="Q126" s="3">
        <v>34.39011</v>
      </c>
      <c r="R126" s="3">
        <v>5.815625E-2</v>
      </c>
      <c r="S126">
        <v>2</v>
      </c>
      <c r="T126">
        <v>14</v>
      </c>
      <c r="U126" s="3">
        <v>2.5641029999999999E-2</v>
      </c>
      <c r="V126" s="3">
        <v>0.14285709999999999</v>
      </c>
      <c r="W126" t="s">
        <v>939</v>
      </c>
      <c r="X126" t="s">
        <v>6295</v>
      </c>
    </row>
    <row r="127" spans="1:24" x14ac:dyDescent="0.3">
      <c r="A127" t="s">
        <v>6103</v>
      </c>
      <c r="B127" t="s">
        <v>6296</v>
      </c>
      <c r="C127" t="s">
        <v>5954</v>
      </c>
      <c r="D127">
        <v>123</v>
      </c>
      <c r="E127" s="3">
        <v>1.361049E-8</v>
      </c>
      <c r="F127" s="3">
        <v>1.284558E-4</v>
      </c>
      <c r="G127" s="3">
        <v>1.044356E-6</v>
      </c>
      <c r="H127" s="3">
        <v>18.802499999999998</v>
      </c>
      <c r="I127" s="3">
        <v>0.4254753</v>
      </c>
      <c r="J127">
        <v>8</v>
      </c>
      <c r="K127" s="3">
        <v>4.834947E-3</v>
      </c>
      <c r="L127" s="3">
        <v>9.0909089999999998E-2</v>
      </c>
      <c r="M127">
        <v>167</v>
      </c>
      <c r="N127" s="3">
        <v>4.8397149999999999E-4</v>
      </c>
      <c r="O127" s="3">
        <v>1</v>
      </c>
      <c r="P127" s="3">
        <v>2.7351629999999998E-2</v>
      </c>
      <c r="Q127" s="3">
        <v>19.518709999999999</v>
      </c>
      <c r="R127" s="3">
        <v>0.15369869999999999</v>
      </c>
      <c r="S127">
        <v>3</v>
      </c>
      <c r="T127">
        <v>37</v>
      </c>
      <c r="U127" s="3">
        <v>3.8461540000000002E-2</v>
      </c>
      <c r="V127" s="3">
        <v>8.108108E-2</v>
      </c>
      <c r="W127" t="s">
        <v>837</v>
      </c>
      <c r="X127" t="s">
        <v>6297</v>
      </c>
    </row>
    <row r="128" spans="1:24" x14ac:dyDescent="0.3">
      <c r="A128" t="s">
        <v>6103</v>
      </c>
      <c r="B128" t="s">
        <v>6298</v>
      </c>
      <c r="C128" t="s">
        <v>6299</v>
      </c>
      <c r="D128">
        <v>124</v>
      </c>
      <c r="E128" s="3">
        <v>1.381633E-8</v>
      </c>
      <c r="F128" s="3">
        <v>1.303985E-4</v>
      </c>
      <c r="G128" s="3">
        <v>1.051601E-6</v>
      </c>
      <c r="H128" s="3">
        <v>69.196079999999995</v>
      </c>
      <c r="I128" s="3">
        <v>7.2258429999999998E-2</v>
      </c>
      <c r="J128">
        <v>5</v>
      </c>
      <c r="K128" s="3">
        <v>8.2111860000000001E-4</v>
      </c>
      <c r="L128" s="3">
        <v>5.6818180000000003E-2</v>
      </c>
      <c r="M128">
        <v>863</v>
      </c>
      <c r="N128" s="3">
        <v>2.466995E-2</v>
      </c>
      <c r="O128" s="3">
        <v>1</v>
      </c>
      <c r="P128" s="3">
        <v>0.26979720000000001</v>
      </c>
      <c r="Q128" s="3">
        <v>40.121789999999997</v>
      </c>
      <c r="R128" s="3">
        <v>2.4924109999999999E-2</v>
      </c>
      <c r="S128">
        <v>1</v>
      </c>
      <c r="T128">
        <v>6</v>
      </c>
      <c r="U128" s="3">
        <v>1.282051E-2</v>
      </c>
      <c r="V128" s="3">
        <v>0.1666667</v>
      </c>
      <c r="W128" t="s">
        <v>748</v>
      </c>
      <c r="X128" t="s">
        <v>154</v>
      </c>
    </row>
    <row r="129" spans="1:24" x14ac:dyDescent="0.3">
      <c r="A129" t="s">
        <v>6103</v>
      </c>
      <c r="B129" t="s">
        <v>4853</v>
      </c>
      <c r="C129" t="s">
        <v>4590</v>
      </c>
      <c r="D129">
        <v>125</v>
      </c>
      <c r="E129" s="3">
        <v>1.422595E-8</v>
      </c>
      <c r="F129" s="3">
        <v>1.3426449999999999E-4</v>
      </c>
      <c r="G129" s="3">
        <v>1.074116E-6</v>
      </c>
      <c r="H129" s="3">
        <v>5.3912969999999998</v>
      </c>
      <c r="I129" s="3">
        <v>3.1532300000000002</v>
      </c>
      <c r="J129">
        <v>17</v>
      </c>
      <c r="K129" s="3">
        <v>3.5832160000000002E-2</v>
      </c>
      <c r="L129" s="3">
        <v>0.19318179999999999</v>
      </c>
      <c r="M129">
        <v>87</v>
      </c>
      <c r="N129" s="3">
        <v>1.105523E-4</v>
      </c>
      <c r="O129" s="3">
        <v>1</v>
      </c>
      <c r="P129" s="3">
        <v>1.199302E-2</v>
      </c>
      <c r="Q129" s="3">
        <v>6.4072829999999996</v>
      </c>
      <c r="R129" s="3">
        <v>1.0925069999999999</v>
      </c>
      <c r="S129">
        <v>7</v>
      </c>
      <c r="T129">
        <v>263</v>
      </c>
      <c r="U129" s="3">
        <v>8.9743589999999998E-2</v>
      </c>
      <c r="V129" s="3">
        <v>2.6615969999999999E-2</v>
      </c>
      <c r="W129" t="s">
        <v>6300</v>
      </c>
      <c r="X129" t="s">
        <v>6301</v>
      </c>
    </row>
    <row r="130" spans="1:24" x14ac:dyDescent="0.3">
      <c r="A130" t="s">
        <v>6103</v>
      </c>
      <c r="B130" t="s">
        <v>6302</v>
      </c>
      <c r="C130" t="s">
        <v>5955</v>
      </c>
      <c r="D130">
        <v>126</v>
      </c>
      <c r="E130" s="3">
        <v>1.4251849999999999E-8</v>
      </c>
      <c r="F130" s="3">
        <v>1.34509E-4</v>
      </c>
      <c r="G130" s="3">
        <v>1.067531E-6</v>
      </c>
      <c r="H130" s="3">
        <v>4.0405009999999999</v>
      </c>
      <c r="I130" s="3">
        <v>5.4448689999999997</v>
      </c>
      <c r="J130">
        <v>22</v>
      </c>
      <c r="K130" s="3">
        <v>6.187351E-2</v>
      </c>
      <c r="L130" s="3">
        <v>0.25</v>
      </c>
      <c r="M130">
        <v>23</v>
      </c>
      <c r="N130" s="3">
        <v>4.6366440000000002E-6</v>
      </c>
      <c r="O130" s="3">
        <v>4.3760649999999998E-2</v>
      </c>
      <c r="P130" s="3">
        <v>1.902637E-3</v>
      </c>
      <c r="Q130" s="3">
        <v>4.9720639999999996</v>
      </c>
      <c r="R130" s="3">
        <v>2.4134850000000001</v>
      </c>
      <c r="S130">
        <v>12</v>
      </c>
      <c r="T130">
        <v>581</v>
      </c>
      <c r="U130" s="3">
        <v>0.15384619999999999</v>
      </c>
      <c r="V130" s="3">
        <v>2.0654039999999999E-2</v>
      </c>
      <c r="W130" t="s">
        <v>6303</v>
      </c>
      <c r="X130" t="s">
        <v>6304</v>
      </c>
    </row>
    <row r="131" spans="1:24" x14ac:dyDescent="0.3">
      <c r="A131" t="s">
        <v>6103</v>
      </c>
      <c r="B131" t="s">
        <v>4737</v>
      </c>
      <c r="C131" t="s">
        <v>4583</v>
      </c>
      <c r="D131">
        <v>127</v>
      </c>
      <c r="E131" s="3">
        <v>1.479088E-8</v>
      </c>
      <c r="F131" s="3">
        <v>1.3959629999999999E-4</v>
      </c>
      <c r="G131" s="3">
        <v>1.099184E-6</v>
      </c>
      <c r="H131" s="3">
        <v>25.458570000000002</v>
      </c>
      <c r="I131" s="3">
        <v>0.2749566</v>
      </c>
      <c r="J131">
        <v>7</v>
      </c>
      <c r="K131" s="3">
        <v>3.1245069999999999E-3</v>
      </c>
      <c r="L131" s="3">
        <v>7.9545450000000004E-2</v>
      </c>
      <c r="M131">
        <v>41</v>
      </c>
      <c r="N131" s="3">
        <v>1.30806E-5</v>
      </c>
      <c r="O131" s="3">
        <v>0.1234547</v>
      </c>
      <c r="P131" s="3">
        <v>3.0110900000000001E-3</v>
      </c>
      <c r="Q131" s="3">
        <v>27.512090000000001</v>
      </c>
      <c r="R131" s="3">
        <v>0.14539060000000001</v>
      </c>
      <c r="S131">
        <v>4</v>
      </c>
      <c r="T131">
        <v>35</v>
      </c>
      <c r="U131" s="3">
        <v>5.1282050000000003E-2</v>
      </c>
      <c r="V131" s="3">
        <v>0.1142857</v>
      </c>
      <c r="W131" t="s">
        <v>4738</v>
      </c>
      <c r="X131" t="s">
        <v>4739</v>
      </c>
    </row>
    <row r="132" spans="1:24" x14ac:dyDescent="0.3">
      <c r="A132" t="s">
        <v>6103</v>
      </c>
      <c r="B132" t="s">
        <v>6305</v>
      </c>
      <c r="C132" t="s">
        <v>5956</v>
      </c>
      <c r="D132">
        <v>128</v>
      </c>
      <c r="E132" s="3">
        <v>1.547374E-8</v>
      </c>
      <c r="F132" s="3">
        <v>1.4604120000000001E-4</v>
      </c>
      <c r="G132" s="3">
        <v>1.140947E-6</v>
      </c>
      <c r="H132" s="3">
        <v>25.2896</v>
      </c>
      <c r="I132" s="3">
        <v>0.27679359999999997</v>
      </c>
      <c r="J132">
        <v>7</v>
      </c>
      <c r="K132" s="3">
        <v>3.145382E-3</v>
      </c>
      <c r="L132" s="3">
        <v>7.9545450000000004E-2</v>
      </c>
      <c r="M132">
        <v>255</v>
      </c>
      <c r="N132" s="3">
        <v>1.5008510000000001E-3</v>
      </c>
      <c r="O132" s="3">
        <v>1</v>
      </c>
      <c r="P132" s="3">
        <v>5.5549139999999997E-2</v>
      </c>
      <c r="Q132" s="3">
        <v>34.39011</v>
      </c>
      <c r="R132" s="3">
        <v>5.815625E-2</v>
      </c>
      <c r="S132">
        <v>2</v>
      </c>
      <c r="T132">
        <v>14</v>
      </c>
      <c r="U132" s="3">
        <v>2.5641029999999999E-2</v>
      </c>
      <c r="V132" s="3">
        <v>0.14285709999999999</v>
      </c>
      <c r="W132" t="s">
        <v>694</v>
      </c>
      <c r="X132" t="s">
        <v>1048</v>
      </c>
    </row>
    <row r="133" spans="1:24" x14ac:dyDescent="0.3">
      <c r="A133" t="s">
        <v>6103</v>
      </c>
      <c r="B133" t="s">
        <v>5064</v>
      </c>
      <c r="C133" t="s">
        <v>4606</v>
      </c>
      <c r="D133">
        <v>129</v>
      </c>
      <c r="E133" s="3">
        <v>1.6626980000000001E-8</v>
      </c>
      <c r="F133" s="3">
        <v>1.5692540000000001E-4</v>
      </c>
      <c r="G133" s="3">
        <v>1.2164760000000001E-6</v>
      </c>
      <c r="H133" s="3">
        <v>3.5332940000000002</v>
      </c>
      <c r="I133" s="3">
        <v>7.0755499999999998</v>
      </c>
      <c r="J133">
        <v>25</v>
      </c>
      <c r="K133" s="3">
        <v>8.040398E-2</v>
      </c>
      <c r="L133" s="3">
        <v>0.28409089999999998</v>
      </c>
      <c r="M133">
        <v>54</v>
      </c>
      <c r="N133" s="3">
        <v>3.4317930000000001E-5</v>
      </c>
      <c r="O133" s="3">
        <v>0.32389259999999997</v>
      </c>
      <c r="P133" s="3">
        <v>5.9980119999999996E-3</v>
      </c>
      <c r="Q133" s="3">
        <v>4.9128730000000003</v>
      </c>
      <c r="R133" s="3">
        <v>2.035469</v>
      </c>
      <c r="S133">
        <v>10</v>
      </c>
      <c r="T133">
        <v>490</v>
      </c>
      <c r="U133" s="3">
        <v>0.12820509999999999</v>
      </c>
      <c r="V133" s="3">
        <v>2.0408160000000002E-2</v>
      </c>
      <c r="W133" t="s">
        <v>6306</v>
      </c>
      <c r="X133" t="s">
        <v>6307</v>
      </c>
    </row>
    <row r="134" spans="1:24" x14ac:dyDescent="0.3">
      <c r="A134" t="s">
        <v>6103</v>
      </c>
      <c r="B134" t="s">
        <v>6308</v>
      </c>
      <c r="C134" t="s">
        <v>5957</v>
      </c>
      <c r="D134">
        <v>130</v>
      </c>
      <c r="E134" s="3">
        <v>1.6805389999999999E-8</v>
      </c>
      <c r="F134" s="3">
        <v>1.5860930000000001E-4</v>
      </c>
      <c r="G134" s="3">
        <v>1.220071E-6</v>
      </c>
      <c r="H134" s="3">
        <v>9.9130249999999993</v>
      </c>
      <c r="I134" s="3">
        <v>1.1096509999999999</v>
      </c>
      <c r="J134">
        <v>11</v>
      </c>
      <c r="K134" s="3">
        <v>1.260967E-2</v>
      </c>
      <c r="L134" s="3">
        <v>0.125</v>
      </c>
      <c r="M134">
        <v>31</v>
      </c>
      <c r="N134" s="3">
        <v>7.5040959999999998E-6</v>
      </c>
      <c r="O134" s="3">
        <v>7.0823659999999997E-2</v>
      </c>
      <c r="P134" s="3">
        <v>2.2846339999999998E-3</v>
      </c>
      <c r="Q134" s="3">
        <v>12.782159999999999</v>
      </c>
      <c r="R134" s="3">
        <v>0.46940409999999999</v>
      </c>
      <c r="S134">
        <v>6</v>
      </c>
      <c r="T134">
        <v>113</v>
      </c>
      <c r="U134" s="3">
        <v>7.6923080000000005E-2</v>
      </c>
      <c r="V134" s="3">
        <v>5.3097350000000001E-2</v>
      </c>
      <c r="W134" t="s">
        <v>6309</v>
      </c>
      <c r="X134" t="s">
        <v>6310</v>
      </c>
    </row>
    <row r="135" spans="1:24" x14ac:dyDescent="0.3">
      <c r="A135" t="s">
        <v>6103</v>
      </c>
      <c r="B135" t="s">
        <v>4772</v>
      </c>
      <c r="C135" t="s">
        <v>4773</v>
      </c>
      <c r="D135">
        <v>131</v>
      </c>
      <c r="E135" s="3">
        <v>1.746049E-8</v>
      </c>
      <c r="F135" s="3">
        <v>1.6479210000000001E-4</v>
      </c>
      <c r="G135" s="3">
        <v>1.2579550000000001E-6</v>
      </c>
      <c r="H135" s="3">
        <v>37.415439999999997</v>
      </c>
      <c r="I135" s="3">
        <v>0.16036159999999999</v>
      </c>
      <c r="J135">
        <v>6</v>
      </c>
      <c r="K135" s="3">
        <v>1.822291E-3</v>
      </c>
      <c r="L135" s="3">
        <v>6.8181820000000004E-2</v>
      </c>
      <c r="M135">
        <v>717</v>
      </c>
      <c r="N135" s="3">
        <v>1.651414E-2</v>
      </c>
      <c r="O135" s="3">
        <v>1</v>
      </c>
      <c r="P135" s="3">
        <v>0.21737860000000001</v>
      </c>
      <c r="Q135" s="3">
        <v>60.182690000000001</v>
      </c>
      <c r="R135" s="3">
        <v>1.661607E-2</v>
      </c>
      <c r="S135">
        <v>1</v>
      </c>
      <c r="T135">
        <v>4</v>
      </c>
      <c r="U135" s="3">
        <v>1.282051E-2</v>
      </c>
      <c r="V135" s="3">
        <v>0.25</v>
      </c>
      <c r="W135" t="s">
        <v>730</v>
      </c>
      <c r="X135" t="s">
        <v>239</v>
      </c>
    </row>
    <row r="136" spans="1:24" x14ac:dyDescent="0.3">
      <c r="A136" t="s">
        <v>6103</v>
      </c>
      <c r="B136" t="s">
        <v>4776</v>
      </c>
      <c r="C136" t="s">
        <v>4777</v>
      </c>
      <c r="D136">
        <v>132</v>
      </c>
      <c r="E136" s="3">
        <v>1.8050950000000001E-8</v>
      </c>
      <c r="F136" s="3">
        <v>1.7036490000000001E-4</v>
      </c>
      <c r="G136" s="3">
        <v>1.2906430000000001E-6</v>
      </c>
      <c r="H136" s="3">
        <v>65.552009999999996</v>
      </c>
      <c r="I136" s="3">
        <v>7.6275309999999999E-2</v>
      </c>
      <c r="J136">
        <v>5</v>
      </c>
      <c r="K136" s="3">
        <v>8.6676479999999996E-4</v>
      </c>
      <c r="L136" s="3">
        <v>5.6818180000000003E-2</v>
      </c>
      <c r="M136">
        <v>863</v>
      </c>
      <c r="N136" s="3">
        <v>2.466995E-2</v>
      </c>
      <c r="O136" s="3">
        <v>1</v>
      </c>
      <c r="P136" s="3">
        <v>0.26979720000000001</v>
      </c>
      <c r="Q136" s="3">
        <v>40.121789999999997</v>
      </c>
      <c r="R136" s="3">
        <v>2.4924109999999999E-2</v>
      </c>
      <c r="S136">
        <v>1</v>
      </c>
      <c r="T136">
        <v>6</v>
      </c>
      <c r="U136" s="3">
        <v>1.282051E-2</v>
      </c>
      <c r="V136" s="3">
        <v>0.1666667</v>
      </c>
      <c r="W136" t="s">
        <v>748</v>
      </c>
      <c r="X136" t="s">
        <v>154</v>
      </c>
    </row>
    <row r="137" spans="1:24" x14ac:dyDescent="0.3">
      <c r="A137" t="s">
        <v>6103</v>
      </c>
      <c r="B137" t="s">
        <v>5883</v>
      </c>
      <c r="C137" t="s">
        <v>5884</v>
      </c>
      <c r="D137">
        <v>133</v>
      </c>
      <c r="E137" s="3">
        <v>1.9138599999999998E-8</v>
      </c>
      <c r="F137" s="3">
        <v>1.8063009999999999E-4</v>
      </c>
      <c r="G137" s="3">
        <v>1.3581209999999999E-6</v>
      </c>
      <c r="H137" s="3">
        <v>4.1691779999999996</v>
      </c>
      <c r="I137" s="3">
        <v>5.0369640000000002</v>
      </c>
      <c r="J137">
        <v>21</v>
      </c>
      <c r="K137" s="3">
        <v>5.7238219999999999E-2</v>
      </c>
      <c r="L137" s="3">
        <v>0.2386364</v>
      </c>
      <c r="M137">
        <v>44</v>
      </c>
      <c r="N137" s="3">
        <v>1.4908710000000001E-5</v>
      </c>
      <c r="O137" s="3">
        <v>0.14070840000000001</v>
      </c>
      <c r="P137" s="3">
        <v>3.1979180000000001E-3</v>
      </c>
      <c r="Q137" s="3">
        <v>4.8587860000000003</v>
      </c>
      <c r="R137" s="3">
        <v>2.2639399999999998</v>
      </c>
      <c r="S137">
        <v>11</v>
      </c>
      <c r="T137">
        <v>545</v>
      </c>
      <c r="U137" s="3">
        <v>0.1410256</v>
      </c>
      <c r="V137" s="3">
        <v>2.0183489999999998E-2</v>
      </c>
      <c r="W137" t="s">
        <v>6311</v>
      </c>
      <c r="X137" t="s">
        <v>6312</v>
      </c>
    </row>
    <row r="138" spans="1:24" x14ac:dyDescent="0.3">
      <c r="A138" t="s">
        <v>6103</v>
      </c>
      <c r="B138" t="s">
        <v>4729</v>
      </c>
      <c r="C138" t="s">
        <v>4730</v>
      </c>
      <c r="D138">
        <v>134</v>
      </c>
      <c r="E138" s="3">
        <v>1.9303850000000001E-8</v>
      </c>
      <c r="F138" s="3">
        <v>1.8218969999999999E-4</v>
      </c>
      <c r="G138" s="3">
        <v>1.3596249999999999E-6</v>
      </c>
      <c r="H138" s="3">
        <v>14.06948</v>
      </c>
      <c r="I138" s="3">
        <v>0.63968250000000004</v>
      </c>
      <c r="J138">
        <v>9</v>
      </c>
      <c r="K138" s="3">
        <v>7.2691190000000001E-3</v>
      </c>
      <c r="L138" s="3">
        <v>0.10227269999999999</v>
      </c>
      <c r="M138">
        <v>560</v>
      </c>
      <c r="N138" s="3">
        <v>8.7687890000000008E-3</v>
      </c>
      <c r="O138" s="3">
        <v>1</v>
      </c>
      <c r="P138" s="3">
        <v>0.14778540000000001</v>
      </c>
      <c r="Q138" s="3">
        <v>14.160629999999999</v>
      </c>
      <c r="R138" s="3">
        <v>0.14123659999999999</v>
      </c>
      <c r="S138">
        <v>2</v>
      </c>
      <c r="T138">
        <v>34</v>
      </c>
      <c r="U138" s="3">
        <v>2.5641029999999999E-2</v>
      </c>
      <c r="V138" s="3">
        <v>5.8823529999999999E-2</v>
      </c>
      <c r="W138" t="s">
        <v>968</v>
      </c>
      <c r="X138" t="s">
        <v>4649</v>
      </c>
    </row>
    <row r="139" spans="1:24" x14ac:dyDescent="0.3">
      <c r="A139" t="s">
        <v>6103</v>
      </c>
      <c r="B139" t="s">
        <v>4828</v>
      </c>
      <c r="C139" t="s">
        <v>4829</v>
      </c>
      <c r="D139">
        <v>135</v>
      </c>
      <c r="E139" s="3">
        <v>1.942611E-8</v>
      </c>
      <c r="F139" s="3">
        <v>1.833436E-4</v>
      </c>
      <c r="G139" s="3">
        <v>1.358101E-6</v>
      </c>
      <c r="H139" s="3">
        <v>4.639977</v>
      </c>
      <c r="I139" s="3">
        <v>4.0948479999999998</v>
      </c>
      <c r="J139">
        <v>19</v>
      </c>
      <c r="K139" s="3">
        <v>4.6532360000000002E-2</v>
      </c>
      <c r="L139" s="3">
        <v>0.21590909999999999</v>
      </c>
      <c r="M139">
        <v>558</v>
      </c>
      <c r="N139" s="3">
        <v>8.6819719999999996E-3</v>
      </c>
      <c r="O139" s="3">
        <v>1</v>
      </c>
      <c r="P139" s="3">
        <v>0.1468467</v>
      </c>
      <c r="Q139" s="3">
        <v>3.9593880000000001</v>
      </c>
      <c r="R139" s="3">
        <v>1.2628219999999999</v>
      </c>
      <c r="S139">
        <v>5</v>
      </c>
      <c r="T139">
        <v>304</v>
      </c>
      <c r="U139" s="3">
        <v>6.4102560000000003E-2</v>
      </c>
      <c r="V139" s="3">
        <v>1.6447369999999999E-2</v>
      </c>
      <c r="W139" t="s">
        <v>6173</v>
      </c>
      <c r="X139" t="s">
        <v>6174</v>
      </c>
    </row>
    <row r="140" spans="1:24" x14ac:dyDescent="0.3">
      <c r="A140" t="s">
        <v>6103</v>
      </c>
      <c r="B140" t="s">
        <v>5402</v>
      </c>
      <c r="C140" t="s">
        <v>5403</v>
      </c>
      <c r="D140">
        <v>136</v>
      </c>
      <c r="E140" s="3">
        <v>1.9904270000000001E-8</v>
      </c>
      <c r="F140" s="3">
        <v>1.8785650000000001E-4</v>
      </c>
      <c r="G140" s="3">
        <v>1.381298E-6</v>
      </c>
      <c r="H140" s="3">
        <v>7.5128870000000001</v>
      </c>
      <c r="I140" s="3">
        <v>1.7303599999999999</v>
      </c>
      <c r="J140">
        <v>13</v>
      </c>
      <c r="K140" s="3">
        <v>1.9663179999999999E-2</v>
      </c>
      <c r="L140" s="3">
        <v>0.14772730000000001</v>
      </c>
      <c r="M140">
        <v>442</v>
      </c>
      <c r="N140" s="3">
        <v>4.951408E-3</v>
      </c>
      <c r="O140" s="3">
        <v>1</v>
      </c>
      <c r="P140" s="3">
        <v>0.1057271</v>
      </c>
      <c r="Q140" s="3">
        <v>5.8358970000000001</v>
      </c>
      <c r="R140" s="3">
        <v>0.68541300000000005</v>
      </c>
      <c r="S140">
        <v>4</v>
      </c>
      <c r="T140">
        <v>165</v>
      </c>
      <c r="U140" s="3">
        <v>5.1282050000000003E-2</v>
      </c>
      <c r="V140" s="3">
        <v>2.4242420000000001E-2</v>
      </c>
      <c r="W140" t="s">
        <v>6313</v>
      </c>
      <c r="X140" t="s">
        <v>6314</v>
      </c>
    </row>
    <row r="141" spans="1:24" x14ac:dyDescent="0.3">
      <c r="A141" t="s">
        <v>6103</v>
      </c>
      <c r="B141" t="s">
        <v>4782</v>
      </c>
      <c r="C141" t="s">
        <v>4783</v>
      </c>
      <c r="D141">
        <v>137</v>
      </c>
      <c r="E141" s="3">
        <v>2.140818E-8</v>
      </c>
      <c r="F141" s="3">
        <v>2.0205040000000001E-4</v>
      </c>
      <c r="G141" s="3">
        <v>1.47482E-6</v>
      </c>
      <c r="H141" s="3">
        <v>63.32676</v>
      </c>
      <c r="I141" s="3">
        <v>7.8955559999999994E-2</v>
      </c>
      <c r="J141">
        <v>5</v>
      </c>
      <c r="K141" s="3">
        <v>8.9722230000000003E-4</v>
      </c>
      <c r="L141" s="3">
        <v>5.6818180000000003E-2</v>
      </c>
      <c r="M141">
        <v>525</v>
      </c>
      <c r="N141" s="3">
        <v>8.2910009999999992E-3</v>
      </c>
      <c r="O141" s="3">
        <v>1</v>
      </c>
      <c r="P141" s="3">
        <v>0.1490485</v>
      </c>
      <c r="Q141" s="3">
        <v>120.36539999999999</v>
      </c>
      <c r="R141" s="3">
        <v>8.3080359999999995E-3</v>
      </c>
      <c r="S141">
        <v>1</v>
      </c>
      <c r="T141">
        <v>2</v>
      </c>
      <c r="U141" s="3">
        <v>1.282051E-2</v>
      </c>
      <c r="V141" s="3">
        <v>0.5</v>
      </c>
      <c r="W141" t="s">
        <v>748</v>
      </c>
      <c r="X141" t="s">
        <v>154</v>
      </c>
    </row>
    <row r="142" spans="1:24" x14ac:dyDescent="0.3">
      <c r="A142" t="s">
        <v>6103</v>
      </c>
      <c r="B142" t="s">
        <v>5398</v>
      </c>
      <c r="C142" t="s">
        <v>5399</v>
      </c>
      <c r="D142">
        <v>138</v>
      </c>
      <c r="E142" s="3">
        <v>2.143171E-8</v>
      </c>
      <c r="F142" s="3">
        <v>2.0227250000000001E-4</v>
      </c>
      <c r="G142" s="3">
        <v>1.4657429999999999E-6</v>
      </c>
      <c r="H142" s="3">
        <v>2.9659239999999998</v>
      </c>
      <c r="I142" s="3">
        <v>10.114890000000001</v>
      </c>
      <c r="J142">
        <v>30</v>
      </c>
      <c r="K142" s="3">
        <v>0.1149419</v>
      </c>
      <c r="L142" s="3">
        <v>0.34090910000000002</v>
      </c>
      <c r="M142">
        <v>61</v>
      </c>
      <c r="N142" s="3">
        <v>3.9385470000000002E-5</v>
      </c>
      <c r="O142" s="3">
        <v>0.3717201</v>
      </c>
      <c r="P142" s="3">
        <v>6.0937719999999999E-3</v>
      </c>
      <c r="Q142" s="3">
        <v>3.4852439999999998</v>
      </c>
      <c r="R142" s="3">
        <v>4.0169360000000003</v>
      </c>
      <c r="S142">
        <v>14</v>
      </c>
      <c r="T142">
        <v>967</v>
      </c>
      <c r="U142" s="3">
        <v>0.17948720000000001</v>
      </c>
      <c r="V142" s="3">
        <v>1.4477769999999999E-2</v>
      </c>
      <c r="W142" t="s">
        <v>6315</v>
      </c>
      <c r="X142" t="s">
        <v>6316</v>
      </c>
    </row>
    <row r="143" spans="1:24" x14ac:dyDescent="0.3">
      <c r="A143" t="s">
        <v>6103</v>
      </c>
      <c r="B143" t="s">
        <v>5841</v>
      </c>
      <c r="C143" t="s">
        <v>4632</v>
      </c>
      <c r="D143">
        <v>139</v>
      </c>
      <c r="E143" s="3">
        <v>2.1734790000000002E-8</v>
      </c>
      <c r="F143" s="3">
        <v>2.051329E-4</v>
      </c>
      <c r="G143" s="3">
        <v>1.4757769999999999E-6</v>
      </c>
      <c r="H143" s="3">
        <v>3.9460229999999998</v>
      </c>
      <c r="I143" s="3">
        <v>5.5752329999999999</v>
      </c>
      <c r="J143">
        <v>22</v>
      </c>
      <c r="K143" s="3">
        <v>6.3354919999999995E-2</v>
      </c>
      <c r="L143" s="3">
        <v>0.25</v>
      </c>
      <c r="M143">
        <v>26</v>
      </c>
      <c r="N143" s="3">
        <v>6.1118170000000003E-6</v>
      </c>
      <c r="O143" s="3">
        <v>5.7683329999999998E-2</v>
      </c>
      <c r="P143" s="3">
        <v>2.2185899999999999E-3</v>
      </c>
      <c r="Q143" s="3">
        <v>4.8388090000000004</v>
      </c>
      <c r="R143" s="3">
        <v>2.479949</v>
      </c>
      <c r="S143">
        <v>12</v>
      </c>
      <c r="T143">
        <v>597</v>
      </c>
      <c r="U143" s="3">
        <v>0.15384619999999999</v>
      </c>
      <c r="V143" s="3">
        <v>2.01005E-2</v>
      </c>
      <c r="W143" t="s">
        <v>6317</v>
      </c>
      <c r="X143" t="s">
        <v>6318</v>
      </c>
    </row>
    <row r="144" spans="1:24" x14ac:dyDescent="0.3">
      <c r="A144" t="s">
        <v>6103</v>
      </c>
      <c r="B144" t="s">
        <v>4759</v>
      </c>
      <c r="C144" t="s">
        <v>4760</v>
      </c>
      <c r="D144">
        <v>140</v>
      </c>
      <c r="E144" s="3">
        <v>2.3420260000000001E-8</v>
      </c>
      <c r="F144" s="3">
        <v>2.2104040000000001E-4</v>
      </c>
      <c r="G144" s="3">
        <v>1.57886E-6</v>
      </c>
      <c r="H144" s="3">
        <v>23.787890000000001</v>
      </c>
      <c r="I144" s="3">
        <v>0.29426740000000001</v>
      </c>
      <c r="J144">
        <v>7</v>
      </c>
      <c r="K144" s="3">
        <v>3.3439479999999998E-3</v>
      </c>
      <c r="L144" s="3">
        <v>7.9545450000000004E-2</v>
      </c>
      <c r="M144">
        <v>255</v>
      </c>
      <c r="N144" s="3">
        <v>1.5008510000000001E-3</v>
      </c>
      <c r="O144" s="3">
        <v>1</v>
      </c>
      <c r="P144" s="3">
        <v>5.5549139999999997E-2</v>
      </c>
      <c r="Q144" s="3">
        <v>34.39011</v>
      </c>
      <c r="R144" s="3">
        <v>5.815625E-2</v>
      </c>
      <c r="S144">
        <v>2</v>
      </c>
      <c r="T144">
        <v>14</v>
      </c>
      <c r="U144" s="3">
        <v>2.5641029999999999E-2</v>
      </c>
      <c r="V144" s="3">
        <v>0.14285709999999999</v>
      </c>
      <c r="W144" t="s">
        <v>694</v>
      </c>
      <c r="X144" t="s">
        <v>1048</v>
      </c>
    </row>
    <row r="145" spans="1:24" x14ac:dyDescent="0.3">
      <c r="A145" t="s">
        <v>6103</v>
      </c>
      <c r="B145" t="s">
        <v>4723</v>
      </c>
      <c r="C145" t="s">
        <v>4724</v>
      </c>
      <c r="D145">
        <v>141</v>
      </c>
      <c r="E145" s="3">
        <v>2.605998E-8</v>
      </c>
      <c r="F145" s="3">
        <v>2.4595409999999998E-4</v>
      </c>
      <c r="G145" s="3">
        <v>1.744355E-6</v>
      </c>
      <c r="H145" s="3">
        <v>13.57991</v>
      </c>
      <c r="I145" s="3">
        <v>0.66274390000000005</v>
      </c>
      <c r="J145">
        <v>9</v>
      </c>
      <c r="K145" s="3">
        <v>7.5311809999999996E-3</v>
      </c>
      <c r="L145" s="3">
        <v>0.10227269999999999</v>
      </c>
      <c r="M145">
        <v>684</v>
      </c>
      <c r="N145" s="3">
        <v>1.377899E-2</v>
      </c>
      <c r="O145" s="3">
        <v>1</v>
      </c>
      <c r="P145" s="3">
        <v>0.19012589999999999</v>
      </c>
      <c r="Q145" s="3">
        <v>11.19678</v>
      </c>
      <c r="R145" s="3">
        <v>0.1786228</v>
      </c>
      <c r="S145">
        <v>2</v>
      </c>
      <c r="T145">
        <v>43</v>
      </c>
      <c r="U145" s="3">
        <v>2.5641029999999999E-2</v>
      </c>
      <c r="V145" s="3">
        <v>4.6511629999999998E-2</v>
      </c>
      <c r="W145" t="s">
        <v>968</v>
      </c>
      <c r="X145" t="s">
        <v>4649</v>
      </c>
    </row>
    <row r="146" spans="1:24" x14ac:dyDescent="0.3">
      <c r="A146" t="s">
        <v>6103</v>
      </c>
      <c r="B146" t="s">
        <v>4680</v>
      </c>
      <c r="C146" t="s">
        <v>4681</v>
      </c>
      <c r="D146">
        <v>142</v>
      </c>
      <c r="E146" s="3">
        <v>2.7032240000000001E-8</v>
      </c>
      <c r="F146" s="3">
        <v>2.551303E-4</v>
      </c>
      <c r="G146" s="3">
        <v>1.7966920000000001E-6</v>
      </c>
      <c r="H146" s="3">
        <v>34.729379999999999</v>
      </c>
      <c r="I146" s="3">
        <v>0.17276440000000001</v>
      </c>
      <c r="J146">
        <v>6</v>
      </c>
      <c r="K146" s="3">
        <v>1.9632320000000001E-3</v>
      </c>
      <c r="L146" s="3">
        <v>6.8181820000000004E-2</v>
      </c>
      <c r="M146">
        <v>802</v>
      </c>
      <c r="N146" s="3">
        <v>2.0600420000000001E-2</v>
      </c>
      <c r="O146" s="3">
        <v>1</v>
      </c>
      <c r="P146" s="3">
        <v>0.24242739999999999</v>
      </c>
      <c r="Q146" s="3">
        <v>48.146149999999999</v>
      </c>
      <c r="R146" s="3">
        <v>2.0770090000000001E-2</v>
      </c>
      <c r="S146">
        <v>1</v>
      </c>
      <c r="T146">
        <v>5</v>
      </c>
      <c r="U146" s="3">
        <v>1.282051E-2</v>
      </c>
      <c r="V146" s="3">
        <v>0.2</v>
      </c>
      <c r="W146" t="s">
        <v>730</v>
      </c>
      <c r="X146" t="s">
        <v>239</v>
      </c>
    </row>
    <row r="147" spans="1:24" x14ac:dyDescent="0.3">
      <c r="A147" t="s">
        <v>6103</v>
      </c>
      <c r="B147" t="s">
        <v>5221</v>
      </c>
      <c r="C147" t="s">
        <v>5222</v>
      </c>
      <c r="D147">
        <v>143</v>
      </c>
      <c r="E147" s="3">
        <v>2.7645790000000001E-8</v>
      </c>
      <c r="F147" s="3">
        <v>2.60921E-4</v>
      </c>
      <c r="G147" s="3">
        <v>1.824622E-6</v>
      </c>
      <c r="H147" s="3">
        <v>8.2223780000000009</v>
      </c>
      <c r="I147" s="3">
        <v>1.4594320000000001</v>
      </c>
      <c r="J147">
        <v>12</v>
      </c>
      <c r="K147" s="3">
        <v>1.6584450000000001E-2</v>
      </c>
      <c r="L147" s="3">
        <v>0.1363636</v>
      </c>
      <c r="M147">
        <v>477</v>
      </c>
      <c r="N147" s="3">
        <v>6.0864539999999998E-3</v>
      </c>
      <c r="O147" s="3">
        <v>1</v>
      </c>
      <c r="P147" s="3">
        <v>0.1204276</v>
      </c>
      <c r="Q147" s="3">
        <v>5.5024179999999996</v>
      </c>
      <c r="R147" s="3">
        <v>0.72695319999999997</v>
      </c>
      <c r="S147">
        <v>4</v>
      </c>
      <c r="T147">
        <v>175</v>
      </c>
      <c r="U147" s="3">
        <v>5.1282050000000003E-2</v>
      </c>
      <c r="V147" s="3">
        <v>2.2857140000000001E-2</v>
      </c>
      <c r="W147" t="s">
        <v>6319</v>
      </c>
      <c r="X147" t="s">
        <v>6320</v>
      </c>
    </row>
    <row r="148" spans="1:24" x14ac:dyDescent="0.3">
      <c r="A148" t="s">
        <v>6103</v>
      </c>
      <c r="B148" t="s">
        <v>6321</v>
      </c>
      <c r="C148" t="s">
        <v>6322</v>
      </c>
      <c r="D148">
        <v>144</v>
      </c>
      <c r="E148" s="3">
        <v>2.8403990000000001E-8</v>
      </c>
      <c r="F148" s="3">
        <v>2.6807689999999999E-4</v>
      </c>
      <c r="G148" s="3">
        <v>1.8616450000000001E-6</v>
      </c>
      <c r="H148" s="3">
        <v>13.44237</v>
      </c>
      <c r="I148" s="3">
        <v>0.66952460000000003</v>
      </c>
      <c r="J148">
        <v>9</v>
      </c>
      <c r="K148" s="3">
        <v>7.6082340000000002E-3</v>
      </c>
      <c r="L148" s="3">
        <v>0.10227269999999999</v>
      </c>
      <c r="M148">
        <v>302</v>
      </c>
      <c r="N148" s="3">
        <v>2.1866730000000001E-3</v>
      </c>
      <c r="O148" s="3">
        <v>1</v>
      </c>
      <c r="P148" s="3">
        <v>6.8337149999999999E-2</v>
      </c>
      <c r="Q148" s="3">
        <v>11.648260000000001</v>
      </c>
      <c r="R148" s="3">
        <v>0.25754909999999998</v>
      </c>
      <c r="S148">
        <v>3</v>
      </c>
      <c r="T148">
        <v>62</v>
      </c>
      <c r="U148" s="3">
        <v>3.8461540000000002E-2</v>
      </c>
      <c r="V148" s="3">
        <v>4.8387100000000002E-2</v>
      </c>
      <c r="W148" t="s">
        <v>6323</v>
      </c>
      <c r="X148" t="s">
        <v>6324</v>
      </c>
    </row>
    <row r="149" spans="1:24" x14ac:dyDescent="0.3">
      <c r="A149" t="s">
        <v>6103</v>
      </c>
      <c r="B149" t="s">
        <v>6325</v>
      </c>
      <c r="C149" t="s">
        <v>6326</v>
      </c>
      <c r="D149">
        <v>145</v>
      </c>
      <c r="E149" s="3">
        <v>2.9931679999999997E-8</v>
      </c>
      <c r="F149" s="3">
        <v>2.8249520000000003E-4</v>
      </c>
      <c r="G149" s="3">
        <v>1.948243E-6</v>
      </c>
      <c r="H149" s="3">
        <v>59.169609999999999</v>
      </c>
      <c r="I149" s="3">
        <v>8.4502839999999996E-2</v>
      </c>
      <c r="J149">
        <v>5</v>
      </c>
      <c r="K149" s="3">
        <v>9.6025950000000004E-4</v>
      </c>
      <c r="L149" s="3">
        <v>5.6818180000000003E-2</v>
      </c>
      <c r="M149">
        <v>802</v>
      </c>
      <c r="N149" s="3">
        <v>2.0600420000000001E-2</v>
      </c>
      <c r="O149" s="3">
        <v>1</v>
      </c>
      <c r="P149" s="3">
        <v>0.24242739999999999</v>
      </c>
      <c r="Q149" s="3">
        <v>48.146149999999999</v>
      </c>
      <c r="R149" s="3">
        <v>2.0770090000000001E-2</v>
      </c>
      <c r="S149">
        <v>1</v>
      </c>
      <c r="T149">
        <v>5</v>
      </c>
      <c r="U149" s="3">
        <v>1.282051E-2</v>
      </c>
      <c r="V149" s="3">
        <v>0.2</v>
      </c>
      <c r="W149" t="s">
        <v>748</v>
      </c>
      <c r="X149" t="s">
        <v>154</v>
      </c>
    </row>
    <row r="150" spans="1:24" x14ac:dyDescent="0.3">
      <c r="A150" t="s">
        <v>6103</v>
      </c>
      <c r="B150" t="s">
        <v>6327</v>
      </c>
      <c r="C150" t="s">
        <v>6328</v>
      </c>
      <c r="D150">
        <v>146</v>
      </c>
      <c r="E150" s="3">
        <v>3.0153349999999998E-8</v>
      </c>
      <c r="F150" s="3">
        <v>2.8458729999999998E-4</v>
      </c>
      <c r="G150" s="3">
        <v>1.9492279999999998E-6</v>
      </c>
      <c r="H150" s="3">
        <v>59.081189999999999</v>
      </c>
      <c r="I150" s="3">
        <v>8.4629309999999999E-2</v>
      </c>
      <c r="J150">
        <v>5</v>
      </c>
      <c r="K150" s="3">
        <v>9.6169669999999997E-4</v>
      </c>
      <c r="L150" s="3">
        <v>5.6818180000000003E-2</v>
      </c>
      <c r="M150">
        <v>717</v>
      </c>
      <c r="N150" s="3">
        <v>1.651414E-2</v>
      </c>
      <c r="O150" s="3">
        <v>1</v>
      </c>
      <c r="P150" s="3">
        <v>0.21737860000000001</v>
      </c>
      <c r="Q150" s="3">
        <v>60.182690000000001</v>
      </c>
      <c r="R150" s="3">
        <v>1.661607E-2</v>
      </c>
      <c r="S150">
        <v>1</v>
      </c>
      <c r="T150">
        <v>4</v>
      </c>
      <c r="U150" s="3">
        <v>1.282051E-2</v>
      </c>
      <c r="V150" s="3">
        <v>0.25</v>
      </c>
      <c r="W150" t="s">
        <v>748</v>
      </c>
      <c r="X150" t="s">
        <v>154</v>
      </c>
    </row>
    <row r="151" spans="1:24" x14ac:dyDescent="0.3">
      <c r="A151" t="s">
        <v>6103</v>
      </c>
      <c r="B151" t="s">
        <v>4755</v>
      </c>
      <c r="C151" t="s">
        <v>4756</v>
      </c>
      <c r="D151">
        <v>147</v>
      </c>
      <c r="E151" s="3">
        <v>3.053599E-8</v>
      </c>
      <c r="F151" s="3">
        <v>2.881987E-4</v>
      </c>
      <c r="G151" s="3">
        <v>1.960535E-6</v>
      </c>
      <c r="H151" s="3">
        <v>34.014629999999997</v>
      </c>
      <c r="I151" s="3">
        <v>0.17639469999999999</v>
      </c>
      <c r="J151">
        <v>6</v>
      </c>
      <c r="K151" s="3">
        <v>2.0044849999999999E-3</v>
      </c>
      <c r="L151" s="3">
        <v>6.8181820000000004E-2</v>
      </c>
      <c r="M151">
        <v>992</v>
      </c>
      <c r="N151" s="3">
        <v>3.2758990000000002E-2</v>
      </c>
      <c r="O151" s="3">
        <v>1</v>
      </c>
      <c r="P151" s="3">
        <v>0.31167270000000002</v>
      </c>
      <c r="Q151" s="3">
        <v>30.091349999999998</v>
      </c>
      <c r="R151" s="3">
        <v>3.3232150000000002E-2</v>
      </c>
      <c r="S151">
        <v>1</v>
      </c>
      <c r="T151">
        <v>8</v>
      </c>
      <c r="U151" s="3">
        <v>1.282051E-2</v>
      </c>
      <c r="V151" s="3">
        <v>0.125</v>
      </c>
      <c r="W151" t="s">
        <v>730</v>
      </c>
      <c r="X151" t="s">
        <v>239</v>
      </c>
    </row>
    <row r="152" spans="1:24" x14ac:dyDescent="0.3">
      <c r="A152" t="s">
        <v>6103</v>
      </c>
      <c r="B152" t="s">
        <v>4748</v>
      </c>
      <c r="C152" t="s">
        <v>4749</v>
      </c>
      <c r="D152">
        <v>148</v>
      </c>
      <c r="E152" s="3">
        <v>3.1678540000000001E-8</v>
      </c>
      <c r="F152" s="3">
        <v>2.9898210000000003E-4</v>
      </c>
      <c r="G152" s="3">
        <v>2.0201489999999998E-6</v>
      </c>
      <c r="H152" s="3">
        <v>8.1195500000000003</v>
      </c>
      <c r="I152" s="3">
        <v>1.4779139999999999</v>
      </c>
      <c r="J152">
        <v>12</v>
      </c>
      <c r="K152" s="3">
        <v>1.6794480000000001E-2</v>
      </c>
      <c r="L152" s="3">
        <v>0.1363636</v>
      </c>
      <c r="M152">
        <v>318</v>
      </c>
      <c r="N152" s="3">
        <v>2.4162239999999998E-3</v>
      </c>
      <c r="O152" s="3">
        <v>1</v>
      </c>
      <c r="P152" s="3">
        <v>7.1711700000000003E-2</v>
      </c>
      <c r="Q152" s="3">
        <v>7.1327639999999999</v>
      </c>
      <c r="R152" s="3">
        <v>0.56079250000000003</v>
      </c>
      <c r="S152">
        <v>4</v>
      </c>
      <c r="T152">
        <v>135</v>
      </c>
      <c r="U152" s="3">
        <v>5.1282050000000003E-2</v>
      </c>
      <c r="V152" s="3">
        <v>2.9629630000000001E-2</v>
      </c>
      <c r="W152" t="s">
        <v>6329</v>
      </c>
      <c r="X152" t="s">
        <v>6330</v>
      </c>
    </row>
    <row r="153" spans="1:24" x14ac:dyDescent="0.3">
      <c r="A153" t="s">
        <v>6103</v>
      </c>
      <c r="B153" t="s">
        <v>5530</v>
      </c>
      <c r="C153" t="s">
        <v>5531</v>
      </c>
      <c r="D153">
        <v>149</v>
      </c>
      <c r="E153" s="3">
        <v>3.3131540000000001E-8</v>
      </c>
      <c r="F153" s="3">
        <v>3.1269549999999999E-4</v>
      </c>
      <c r="G153" s="3">
        <v>2.0986269999999998E-6</v>
      </c>
      <c r="H153" s="3">
        <v>22.59751</v>
      </c>
      <c r="I153" s="3">
        <v>0.30976860000000001</v>
      </c>
      <c r="J153">
        <v>7</v>
      </c>
      <c r="K153" s="3">
        <v>3.5200980000000002E-3</v>
      </c>
      <c r="L153" s="3">
        <v>7.9545450000000004E-2</v>
      </c>
      <c r="M153">
        <v>111</v>
      </c>
      <c r="N153" s="3">
        <v>1.8771400000000001E-4</v>
      </c>
      <c r="O153" s="3">
        <v>1</v>
      </c>
      <c r="P153" s="3">
        <v>1.5960760000000001E-2</v>
      </c>
      <c r="Q153" s="3">
        <v>26.747859999999999</v>
      </c>
      <c r="R153" s="3">
        <v>0.11215849999999999</v>
      </c>
      <c r="S153">
        <v>3</v>
      </c>
      <c r="T153">
        <v>27</v>
      </c>
      <c r="U153" s="3">
        <v>3.8461540000000002E-2</v>
      </c>
      <c r="V153" s="3">
        <v>0.1111111</v>
      </c>
      <c r="W153" t="s">
        <v>6130</v>
      </c>
      <c r="X153" t="s">
        <v>6131</v>
      </c>
    </row>
    <row r="154" spans="1:24" x14ac:dyDescent="0.3">
      <c r="A154" t="s">
        <v>6103</v>
      </c>
      <c r="B154" t="s">
        <v>4677</v>
      </c>
      <c r="C154" t="s">
        <v>4578</v>
      </c>
      <c r="D154">
        <v>150</v>
      </c>
      <c r="E154" s="3">
        <v>3.4017780000000003E-8</v>
      </c>
      <c r="F154" s="3">
        <v>3.2105980000000001E-4</v>
      </c>
      <c r="G154" s="3">
        <v>2.1403990000000001E-6</v>
      </c>
      <c r="H154" s="3">
        <v>10.85178</v>
      </c>
      <c r="I154" s="3">
        <v>0.92150750000000003</v>
      </c>
      <c r="J154">
        <v>10</v>
      </c>
      <c r="K154" s="3">
        <v>1.0471680000000001E-2</v>
      </c>
      <c r="L154" s="3">
        <v>0.1136364</v>
      </c>
      <c r="M154">
        <v>376</v>
      </c>
      <c r="N154" s="3">
        <v>3.4804860000000001E-3</v>
      </c>
      <c r="O154" s="3">
        <v>1</v>
      </c>
      <c r="P154" s="3">
        <v>8.7363899999999994E-2</v>
      </c>
      <c r="Q154" s="3">
        <v>9.8930450000000008</v>
      </c>
      <c r="R154" s="3">
        <v>0.30324329999999999</v>
      </c>
      <c r="S154">
        <v>3</v>
      </c>
      <c r="T154">
        <v>73</v>
      </c>
      <c r="U154" s="3">
        <v>3.8461540000000002E-2</v>
      </c>
      <c r="V154" s="3">
        <v>4.1095890000000003E-2</v>
      </c>
      <c r="W154" t="s">
        <v>1745</v>
      </c>
      <c r="X154" t="s">
        <v>1746</v>
      </c>
    </row>
    <row r="155" spans="1:24" x14ac:dyDescent="0.3">
      <c r="A155" t="s">
        <v>6103</v>
      </c>
      <c r="B155" t="s">
        <v>4813</v>
      </c>
      <c r="C155" t="s">
        <v>4814</v>
      </c>
      <c r="D155">
        <v>151</v>
      </c>
      <c r="E155" s="3">
        <v>3.4246139999999999E-8</v>
      </c>
      <c r="F155" s="3">
        <v>3.2321509999999999E-4</v>
      </c>
      <c r="G155" s="3">
        <v>2.1404969999999998E-6</v>
      </c>
      <c r="H155" s="3">
        <v>13.14817</v>
      </c>
      <c r="I155" s="3">
        <v>0.68450580000000005</v>
      </c>
      <c r="J155">
        <v>9</v>
      </c>
      <c r="K155" s="3">
        <v>7.778475E-3</v>
      </c>
      <c r="L155" s="3">
        <v>0.10227269999999999</v>
      </c>
      <c r="M155">
        <v>376</v>
      </c>
      <c r="N155" s="3">
        <v>3.4804860000000001E-3</v>
      </c>
      <c r="O155" s="3">
        <v>1</v>
      </c>
      <c r="P155" s="3">
        <v>8.7363899999999994E-2</v>
      </c>
      <c r="Q155" s="3">
        <v>9.8930450000000008</v>
      </c>
      <c r="R155" s="3">
        <v>0.30324329999999999</v>
      </c>
      <c r="S155">
        <v>3</v>
      </c>
      <c r="T155">
        <v>73</v>
      </c>
      <c r="U155" s="3">
        <v>3.8461540000000002E-2</v>
      </c>
      <c r="V155" s="3">
        <v>4.1095890000000003E-2</v>
      </c>
      <c r="W155" t="s">
        <v>733</v>
      </c>
      <c r="X155" t="s">
        <v>734</v>
      </c>
    </row>
    <row r="156" spans="1:24" x14ac:dyDescent="0.3">
      <c r="A156" t="s">
        <v>6103</v>
      </c>
      <c r="B156" t="s">
        <v>6331</v>
      </c>
      <c r="C156" t="s">
        <v>6332</v>
      </c>
      <c r="D156">
        <v>152</v>
      </c>
      <c r="E156" s="3">
        <v>3.4415279999999997E-8</v>
      </c>
      <c r="F156" s="3">
        <v>3.2481140000000002E-4</v>
      </c>
      <c r="G156" s="3">
        <v>2.1369170000000001E-6</v>
      </c>
      <c r="H156" s="3">
        <v>22.470600000000001</v>
      </c>
      <c r="I156" s="3">
        <v>0.31151810000000002</v>
      </c>
      <c r="J156">
        <v>7</v>
      </c>
      <c r="K156" s="3">
        <v>3.539979E-3</v>
      </c>
      <c r="L156" s="3">
        <v>7.9545450000000004E-2</v>
      </c>
      <c r="M156">
        <v>388</v>
      </c>
      <c r="N156" s="3">
        <v>3.7287510000000002E-3</v>
      </c>
      <c r="O156" s="3">
        <v>1</v>
      </c>
      <c r="P156" s="3">
        <v>9.0700909999999996E-2</v>
      </c>
      <c r="Q156" s="3">
        <v>21.884620000000002</v>
      </c>
      <c r="R156" s="3">
        <v>9.1388399999999995E-2</v>
      </c>
      <c r="S156">
        <v>2</v>
      </c>
      <c r="T156">
        <v>22</v>
      </c>
      <c r="U156" s="3">
        <v>2.5641029999999999E-2</v>
      </c>
      <c r="V156" s="3">
        <v>9.0909089999999998E-2</v>
      </c>
      <c r="W156" t="s">
        <v>1416</v>
      </c>
      <c r="X156" t="s">
        <v>1417</v>
      </c>
    </row>
    <row r="157" spans="1:24" x14ac:dyDescent="0.3">
      <c r="A157" t="s">
        <v>6103</v>
      </c>
      <c r="B157" t="s">
        <v>6333</v>
      </c>
      <c r="C157" t="s">
        <v>5959</v>
      </c>
      <c r="D157">
        <v>153</v>
      </c>
      <c r="E157" s="3">
        <v>3.4773319999999999E-8</v>
      </c>
      <c r="F157" s="3">
        <v>3.281906E-4</v>
      </c>
      <c r="G157" s="3">
        <v>2.1450370000000002E-6</v>
      </c>
      <c r="H157" s="3">
        <v>16.628540000000001</v>
      </c>
      <c r="I157" s="3">
        <v>0.48110049999999999</v>
      </c>
      <c r="J157">
        <v>8</v>
      </c>
      <c r="K157" s="3">
        <v>5.4670509999999997E-3</v>
      </c>
      <c r="L157" s="3">
        <v>9.0909089999999998E-2</v>
      </c>
      <c r="M157">
        <v>122</v>
      </c>
      <c r="N157" s="3">
        <v>2.3310050000000001E-4</v>
      </c>
      <c r="O157" s="3">
        <v>1</v>
      </c>
      <c r="P157" s="3">
        <v>1.803281E-2</v>
      </c>
      <c r="Q157" s="3">
        <v>24.903179999999999</v>
      </c>
      <c r="R157" s="3">
        <v>0.1204665</v>
      </c>
      <c r="S157">
        <v>3</v>
      </c>
      <c r="T157">
        <v>29</v>
      </c>
      <c r="U157" s="3">
        <v>3.8461540000000002E-2</v>
      </c>
      <c r="V157" s="3">
        <v>0.10344830000000001</v>
      </c>
      <c r="W157" t="s">
        <v>913</v>
      </c>
      <c r="X157" t="s">
        <v>6176</v>
      </c>
    </row>
    <row r="158" spans="1:24" x14ac:dyDescent="0.3">
      <c r="A158" t="s">
        <v>6103</v>
      </c>
      <c r="B158" t="s">
        <v>4788</v>
      </c>
      <c r="C158" t="s">
        <v>4789</v>
      </c>
      <c r="D158">
        <v>154</v>
      </c>
      <c r="E158" s="3">
        <v>3.549836E-8</v>
      </c>
      <c r="F158" s="3">
        <v>3.350335E-4</v>
      </c>
      <c r="G158" s="3">
        <v>2.1755420000000001E-6</v>
      </c>
      <c r="H158" s="3">
        <v>57.158459999999998</v>
      </c>
      <c r="I158" s="3">
        <v>8.7476120000000004E-2</v>
      </c>
      <c r="J158">
        <v>5</v>
      </c>
      <c r="K158" s="3">
        <v>9.940468E-4</v>
      </c>
      <c r="L158" s="3">
        <v>5.6818180000000003E-2</v>
      </c>
      <c r="M158">
        <v>863</v>
      </c>
      <c r="N158" s="3">
        <v>2.466995E-2</v>
      </c>
      <c r="O158" s="3">
        <v>1</v>
      </c>
      <c r="P158" s="3">
        <v>0.26979720000000001</v>
      </c>
      <c r="Q158" s="3">
        <v>40.121789999999997</v>
      </c>
      <c r="R158" s="3">
        <v>2.4924109999999999E-2</v>
      </c>
      <c r="S158">
        <v>1</v>
      </c>
      <c r="T158">
        <v>6</v>
      </c>
      <c r="U158" s="3">
        <v>1.282051E-2</v>
      </c>
      <c r="V158" s="3">
        <v>0.1666667</v>
      </c>
      <c r="W158" t="s">
        <v>748</v>
      </c>
      <c r="X158" t="s">
        <v>154</v>
      </c>
    </row>
    <row r="159" spans="1:24" x14ac:dyDescent="0.3">
      <c r="A159" t="s">
        <v>6103</v>
      </c>
      <c r="B159" t="s">
        <v>4751</v>
      </c>
      <c r="C159" t="s">
        <v>4752</v>
      </c>
      <c r="D159">
        <v>155</v>
      </c>
      <c r="E159" s="3">
        <v>3.5881770000000003E-8</v>
      </c>
      <c r="F159" s="3">
        <v>3.3865209999999998E-4</v>
      </c>
      <c r="G159" s="3">
        <v>2.1848529999999998E-6</v>
      </c>
      <c r="H159" s="3">
        <v>6.4467059999999998</v>
      </c>
      <c r="I159" s="3">
        <v>2.1716519999999999</v>
      </c>
      <c r="J159">
        <v>14</v>
      </c>
      <c r="K159" s="3">
        <v>2.4677859999999999E-2</v>
      </c>
      <c r="L159" s="3">
        <v>0.15909090000000001</v>
      </c>
      <c r="M159">
        <v>925</v>
      </c>
      <c r="N159" s="3">
        <v>2.810118E-2</v>
      </c>
      <c r="O159" s="3">
        <v>1</v>
      </c>
      <c r="P159" s="3">
        <v>0.28672320000000001</v>
      </c>
      <c r="Q159" s="3">
        <v>4.570837</v>
      </c>
      <c r="R159" s="3">
        <v>0.65633490000000005</v>
      </c>
      <c r="S159">
        <v>3</v>
      </c>
      <c r="T159">
        <v>158</v>
      </c>
      <c r="U159" s="3">
        <v>3.8461540000000002E-2</v>
      </c>
      <c r="V159" s="3">
        <v>1.8987339999999998E-2</v>
      </c>
      <c r="W159" t="s">
        <v>4645</v>
      </c>
      <c r="X159" t="s">
        <v>4646</v>
      </c>
    </row>
    <row r="160" spans="1:24" x14ac:dyDescent="0.3">
      <c r="A160" t="s">
        <v>6103</v>
      </c>
      <c r="B160" t="s">
        <v>4735</v>
      </c>
      <c r="C160" t="s">
        <v>4736</v>
      </c>
      <c r="D160">
        <v>156</v>
      </c>
      <c r="E160" s="3">
        <v>3.6120440000000003E-8</v>
      </c>
      <c r="F160" s="3">
        <v>3.4090470000000002E-4</v>
      </c>
      <c r="G160" s="3">
        <v>2.1852869999999999E-6</v>
      </c>
      <c r="H160" s="3">
        <v>16.5457</v>
      </c>
      <c r="I160" s="3">
        <v>0.48350929999999998</v>
      </c>
      <c r="J160">
        <v>8</v>
      </c>
      <c r="K160" s="3">
        <v>5.4944240000000004E-3</v>
      </c>
      <c r="L160" s="3">
        <v>9.0909089999999998E-2</v>
      </c>
      <c r="M160">
        <v>714</v>
      </c>
      <c r="N160" s="3">
        <v>1.6320060000000001E-2</v>
      </c>
      <c r="O160" s="3">
        <v>1</v>
      </c>
      <c r="P160" s="3">
        <v>0.21572649999999999</v>
      </c>
      <c r="Q160" s="3">
        <v>10.24386</v>
      </c>
      <c r="R160" s="3">
        <v>0.19523889999999999</v>
      </c>
      <c r="S160">
        <v>2</v>
      </c>
      <c r="T160">
        <v>47</v>
      </c>
      <c r="U160" s="3">
        <v>2.5641029999999999E-2</v>
      </c>
      <c r="V160" s="3">
        <v>4.2553189999999998E-2</v>
      </c>
      <c r="W160" t="s">
        <v>913</v>
      </c>
      <c r="X160" t="s">
        <v>914</v>
      </c>
    </row>
    <row r="161" spans="1:24" x14ac:dyDescent="0.3">
      <c r="A161" t="s">
        <v>6103</v>
      </c>
      <c r="B161" t="s">
        <v>6334</v>
      </c>
      <c r="C161" t="s">
        <v>5961</v>
      </c>
      <c r="D161">
        <v>157</v>
      </c>
      <c r="E161" s="3">
        <v>3.7527029999999999E-8</v>
      </c>
      <c r="F161" s="3">
        <v>3.5418009999999998E-4</v>
      </c>
      <c r="G161" s="3">
        <v>2.2559240000000001E-6</v>
      </c>
      <c r="H161" s="3">
        <v>10.73723</v>
      </c>
      <c r="I161" s="3">
        <v>0.93133900000000003</v>
      </c>
      <c r="J161">
        <v>10</v>
      </c>
      <c r="K161" s="3">
        <v>1.05834E-2</v>
      </c>
      <c r="L161" s="3">
        <v>0.1136364</v>
      </c>
      <c r="M161">
        <v>126</v>
      </c>
      <c r="N161" s="3">
        <v>2.4128919999999999E-4</v>
      </c>
      <c r="O161" s="3">
        <v>1</v>
      </c>
      <c r="P161" s="3">
        <v>1.807371E-2</v>
      </c>
      <c r="Q161" s="3">
        <v>13.19073</v>
      </c>
      <c r="R161" s="3">
        <v>0.30324329999999999</v>
      </c>
      <c r="S161">
        <v>4</v>
      </c>
      <c r="T161">
        <v>73</v>
      </c>
      <c r="U161" s="3">
        <v>5.1282050000000003E-2</v>
      </c>
      <c r="V161" s="3">
        <v>5.4794519999999999E-2</v>
      </c>
      <c r="W161" t="s">
        <v>6335</v>
      </c>
      <c r="X161" t="s">
        <v>6336</v>
      </c>
    </row>
    <row r="162" spans="1:24" x14ac:dyDescent="0.3">
      <c r="A162" t="s">
        <v>6103</v>
      </c>
      <c r="B162" t="s">
        <v>6337</v>
      </c>
      <c r="C162" t="s">
        <v>5962</v>
      </c>
      <c r="D162">
        <v>158</v>
      </c>
      <c r="E162" s="3">
        <v>4.1073079999999999E-8</v>
      </c>
      <c r="F162" s="3">
        <v>3.8764769999999999E-4</v>
      </c>
      <c r="G162" s="3">
        <v>2.453467E-6</v>
      </c>
      <c r="H162" s="3">
        <v>10.632860000000001</v>
      </c>
      <c r="I162" s="3">
        <v>0.94048089999999995</v>
      </c>
      <c r="J162">
        <v>10</v>
      </c>
      <c r="K162" s="3">
        <v>1.068728E-2</v>
      </c>
      <c r="L162" s="3">
        <v>0.1136364</v>
      </c>
      <c r="M162">
        <v>149</v>
      </c>
      <c r="N162" s="3">
        <v>3.7694630000000001E-4</v>
      </c>
      <c r="O162" s="3">
        <v>1</v>
      </c>
      <c r="P162" s="3">
        <v>2.3876640000000001E-2</v>
      </c>
      <c r="Q162" s="3">
        <v>11.74296</v>
      </c>
      <c r="R162" s="3">
        <v>0.34062949999999997</v>
      </c>
      <c r="S162">
        <v>4</v>
      </c>
      <c r="T162">
        <v>82</v>
      </c>
      <c r="U162" s="3">
        <v>5.1282050000000003E-2</v>
      </c>
      <c r="V162" s="3">
        <v>4.8780490000000003E-2</v>
      </c>
      <c r="W162" t="s">
        <v>1745</v>
      </c>
      <c r="X162" t="s">
        <v>6338</v>
      </c>
    </row>
    <row r="163" spans="1:24" x14ac:dyDescent="0.3">
      <c r="A163" t="s">
        <v>6103</v>
      </c>
      <c r="B163" t="s">
        <v>6339</v>
      </c>
      <c r="C163" t="s">
        <v>5963</v>
      </c>
      <c r="D163">
        <v>159</v>
      </c>
      <c r="E163" s="3">
        <v>4.1651219999999998E-8</v>
      </c>
      <c r="F163" s="3">
        <v>3.9310419999999998E-4</v>
      </c>
      <c r="G163" s="3">
        <v>2.4723539999999998E-6</v>
      </c>
      <c r="H163" s="3">
        <v>12.846719999999999</v>
      </c>
      <c r="I163" s="3">
        <v>0.70056810000000003</v>
      </c>
      <c r="J163">
        <v>9</v>
      </c>
      <c r="K163" s="3">
        <v>7.9610010000000005E-3</v>
      </c>
      <c r="L163" s="3">
        <v>0.10227269999999999</v>
      </c>
      <c r="M163">
        <v>126</v>
      </c>
      <c r="N163" s="3">
        <v>2.4128919999999999E-4</v>
      </c>
      <c r="O163" s="3">
        <v>1</v>
      </c>
      <c r="P163" s="3">
        <v>1.807371E-2</v>
      </c>
      <c r="Q163" s="3">
        <v>13.19073</v>
      </c>
      <c r="R163" s="3">
        <v>0.30324329999999999</v>
      </c>
      <c r="S163">
        <v>4</v>
      </c>
      <c r="T163">
        <v>73</v>
      </c>
      <c r="U163" s="3">
        <v>5.1282050000000003E-2</v>
      </c>
      <c r="V163" s="3">
        <v>5.4794519999999999E-2</v>
      </c>
      <c r="W163" t="s">
        <v>6340</v>
      </c>
      <c r="X163" t="s">
        <v>6341</v>
      </c>
    </row>
    <row r="164" spans="1:24" x14ac:dyDescent="0.3">
      <c r="A164" t="s">
        <v>6103</v>
      </c>
      <c r="B164" t="s">
        <v>6342</v>
      </c>
      <c r="C164" t="s">
        <v>6343</v>
      </c>
      <c r="D164">
        <v>160</v>
      </c>
      <c r="E164" s="3">
        <v>4.2098840000000001E-8</v>
      </c>
      <c r="F164" s="3">
        <v>3.973289E-4</v>
      </c>
      <c r="G164" s="3">
        <v>2.4833049999999999E-6</v>
      </c>
      <c r="H164" s="3">
        <v>55.215139999999998</v>
      </c>
      <c r="I164" s="3">
        <v>9.0554869999999996E-2</v>
      </c>
      <c r="J164">
        <v>5</v>
      </c>
      <c r="K164" s="3">
        <v>1.0290329999999999E-3</v>
      </c>
      <c r="L164" s="3">
        <v>5.6818180000000003E-2</v>
      </c>
      <c r="M164">
        <v>717</v>
      </c>
      <c r="N164" s="3">
        <v>1.651414E-2</v>
      </c>
      <c r="O164" s="3">
        <v>1</v>
      </c>
      <c r="P164" s="3">
        <v>0.21737860000000001</v>
      </c>
      <c r="Q164" s="3">
        <v>60.182690000000001</v>
      </c>
      <c r="R164" s="3">
        <v>1.661607E-2</v>
      </c>
      <c r="S164">
        <v>1</v>
      </c>
      <c r="T164">
        <v>4</v>
      </c>
      <c r="U164" s="3">
        <v>1.282051E-2</v>
      </c>
      <c r="V164" s="3">
        <v>0.25</v>
      </c>
      <c r="W164" t="s">
        <v>748</v>
      </c>
      <c r="X164" t="s">
        <v>154</v>
      </c>
    </row>
    <row r="165" spans="1:24" x14ac:dyDescent="0.3">
      <c r="A165" t="s">
        <v>6103</v>
      </c>
      <c r="B165" t="s">
        <v>6344</v>
      </c>
      <c r="C165" t="s">
        <v>6345</v>
      </c>
      <c r="D165">
        <v>161</v>
      </c>
      <c r="E165" s="3">
        <v>4.2301029999999999E-8</v>
      </c>
      <c r="F165" s="3">
        <v>3.9923710000000002E-4</v>
      </c>
      <c r="G165" s="3">
        <v>2.4797339999999998E-6</v>
      </c>
      <c r="H165" s="3">
        <v>55.161499999999997</v>
      </c>
      <c r="I165" s="3">
        <v>9.0642940000000005E-2</v>
      </c>
      <c r="J165">
        <v>5</v>
      </c>
      <c r="K165" s="3">
        <v>1.0300330000000001E-3</v>
      </c>
      <c r="L165" s="3">
        <v>5.6818180000000003E-2</v>
      </c>
      <c r="M165">
        <v>639</v>
      </c>
      <c r="N165" s="3">
        <v>1.241102E-2</v>
      </c>
      <c r="O165" s="3">
        <v>1</v>
      </c>
      <c r="P165" s="3">
        <v>0.18331020000000001</v>
      </c>
      <c r="Q165" s="3">
        <v>80.243589999999998</v>
      </c>
      <c r="R165" s="3">
        <v>1.2462050000000001E-2</v>
      </c>
      <c r="S165">
        <v>1</v>
      </c>
      <c r="T165">
        <v>3</v>
      </c>
      <c r="U165" s="3">
        <v>1.282051E-2</v>
      </c>
      <c r="V165" s="3">
        <v>0.3333333</v>
      </c>
      <c r="W165" t="s">
        <v>748</v>
      </c>
      <c r="X165" t="s">
        <v>154</v>
      </c>
    </row>
    <row r="166" spans="1:24" x14ac:dyDescent="0.3">
      <c r="A166" t="s">
        <v>6103</v>
      </c>
      <c r="B166" t="s">
        <v>6346</v>
      </c>
      <c r="C166" t="s">
        <v>5964</v>
      </c>
      <c r="D166">
        <v>162</v>
      </c>
      <c r="E166" s="3">
        <v>4.276608E-8</v>
      </c>
      <c r="F166" s="3">
        <v>4.0362630000000002E-4</v>
      </c>
      <c r="G166" s="3">
        <v>2.4915199999999999E-6</v>
      </c>
      <c r="H166" s="3">
        <v>12.80654</v>
      </c>
      <c r="I166" s="3">
        <v>0.702766</v>
      </c>
      <c r="J166">
        <v>9</v>
      </c>
      <c r="K166" s="3">
        <v>7.9859779999999995E-3</v>
      </c>
      <c r="L166" s="3">
        <v>0.10227269999999999</v>
      </c>
      <c r="M166">
        <v>229</v>
      </c>
      <c r="N166" s="3">
        <v>1.1072460000000001E-3</v>
      </c>
      <c r="O166" s="3">
        <v>1</v>
      </c>
      <c r="P166" s="3">
        <v>4.5634010000000003E-2</v>
      </c>
      <c r="Q166" s="3">
        <v>14.738619999999999</v>
      </c>
      <c r="R166" s="3">
        <v>0.2035469</v>
      </c>
      <c r="S166">
        <v>3</v>
      </c>
      <c r="T166">
        <v>49</v>
      </c>
      <c r="U166" s="3">
        <v>3.8461540000000002E-2</v>
      </c>
      <c r="V166" s="3">
        <v>6.1224489999999999E-2</v>
      </c>
      <c r="W166" t="s">
        <v>3785</v>
      </c>
      <c r="X166" t="s">
        <v>6347</v>
      </c>
    </row>
    <row r="167" spans="1:24" x14ac:dyDescent="0.3">
      <c r="A167" t="s">
        <v>6103</v>
      </c>
      <c r="B167" t="s">
        <v>6348</v>
      </c>
      <c r="C167" t="s">
        <v>4637</v>
      </c>
      <c r="D167">
        <v>163</v>
      </c>
      <c r="E167" s="3">
        <v>4.3367839999999997E-8</v>
      </c>
      <c r="F167" s="3">
        <v>4.0930570000000002E-4</v>
      </c>
      <c r="G167" s="3">
        <v>2.5110779999999998E-6</v>
      </c>
      <c r="H167" s="3">
        <v>2.9572039999999999</v>
      </c>
      <c r="I167" s="3">
        <v>9.8065610000000003</v>
      </c>
      <c r="J167">
        <v>29</v>
      </c>
      <c r="K167" s="3">
        <v>0.1114382</v>
      </c>
      <c r="L167" s="3">
        <v>0.32954549999999999</v>
      </c>
      <c r="M167">
        <v>7</v>
      </c>
      <c r="N167" s="3">
        <v>6.8261220000000004E-7</v>
      </c>
      <c r="O167" s="3">
        <v>6.442494E-3</v>
      </c>
      <c r="P167" s="3">
        <v>9.2035629999999999E-4</v>
      </c>
      <c r="Q167" s="3">
        <v>4.293971</v>
      </c>
      <c r="R167" s="3">
        <v>3.7261540000000002</v>
      </c>
      <c r="S167">
        <v>16</v>
      </c>
      <c r="T167">
        <v>897</v>
      </c>
      <c r="U167" s="3">
        <v>0.20512820000000001</v>
      </c>
      <c r="V167" s="3">
        <v>1.7837240000000001E-2</v>
      </c>
      <c r="W167" t="s">
        <v>6349</v>
      </c>
      <c r="X167" t="s">
        <v>6350</v>
      </c>
    </row>
    <row r="168" spans="1:24" x14ac:dyDescent="0.3">
      <c r="A168" t="s">
        <v>6103</v>
      </c>
      <c r="B168" t="s">
        <v>6351</v>
      </c>
      <c r="C168" t="s">
        <v>6352</v>
      </c>
      <c r="D168">
        <v>164</v>
      </c>
      <c r="E168" s="3">
        <v>4.3813760000000001E-8</v>
      </c>
      <c r="F168" s="3">
        <v>4.1351430000000002E-4</v>
      </c>
      <c r="G168" s="3">
        <v>2.521428E-6</v>
      </c>
      <c r="H168" s="3">
        <v>54.769640000000003</v>
      </c>
      <c r="I168" s="3">
        <v>9.1291449999999996E-2</v>
      </c>
      <c r="J168">
        <v>5</v>
      </c>
      <c r="K168" s="3">
        <v>1.0374029999999999E-3</v>
      </c>
      <c r="L168" s="3">
        <v>5.6818180000000003E-2</v>
      </c>
      <c r="M168">
        <v>639</v>
      </c>
      <c r="N168" s="3">
        <v>1.241102E-2</v>
      </c>
      <c r="O168" s="3">
        <v>1</v>
      </c>
      <c r="P168" s="3">
        <v>0.18331020000000001</v>
      </c>
      <c r="Q168" s="3">
        <v>80.243589999999998</v>
      </c>
      <c r="R168" s="3">
        <v>1.2462050000000001E-2</v>
      </c>
      <c r="S168">
        <v>1</v>
      </c>
      <c r="T168">
        <v>3</v>
      </c>
      <c r="U168" s="3">
        <v>1.282051E-2</v>
      </c>
      <c r="V168" s="3">
        <v>0.3333333</v>
      </c>
      <c r="W168" t="s">
        <v>748</v>
      </c>
      <c r="X168" t="s">
        <v>154</v>
      </c>
    </row>
    <row r="169" spans="1:24" x14ac:dyDescent="0.3">
      <c r="A169" t="s">
        <v>6103</v>
      </c>
      <c r="B169" t="s">
        <v>6353</v>
      </c>
      <c r="C169" t="s">
        <v>6354</v>
      </c>
      <c r="D169">
        <v>165</v>
      </c>
      <c r="E169" s="3">
        <v>5.0203020000000003E-8</v>
      </c>
      <c r="F169" s="3">
        <v>4.7381609999999998E-4</v>
      </c>
      <c r="G169" s="3">
        <v>2.8716129999999999E-6</v>
      </c>
      <c r="H169" s="3">
        <v>21.2468</v>
      </c>
      <c r="I169" s="3">
        <v>0.32946140000000002</v>
      </c>
      <c r="J169">
        <v>7</v>
      </c>
      <c r="K169" s="3">
        <v>3.7438800000000002E-3</v>
      </c>
      <c r="L169" s="3">
        <v>7.9545450000000004E-2</v>
      </c>
      <c r="M169">
        <v>518</v>
      </c>
      <c r="N169" s="3">
        <v>8.2751000000000005E-3</v>
      </c>
      <c r="O169" s="3">
        <v>1</v>
      </c>
      <c r="P169" s="3">
        <v>0.15077299999999999</v>
      </c>
      <c r="Q169" s="3">
        <v>14.589740000000001</v>
      </c>
      <c r="R169" s="3">
        <v>0.1370826</v>
      </c>
      <c r="S169">
        <v>2</v>
      </c>
      <c r="T169">
        <v>33</v>
      </c>
      <c r="U169" s="3">
        <v>2.5641029999999999E-2</v>
      </c>
      <c r="V169" s="3">
        <v>6.0606060000000003E-2</v>
      </c>
      <c r="W169" t="s">
        <v>1416</v>
      </c>
      <c r="X169" t="s">
        <v>1417</v>
      </c>
    </row>
    <row r="170" spans="1:24" x14ac:dyDescent="0.3">
      <c r="A170" t="s">
        <v>6103</v>
      </c>
      <c r="B170" t="s">
        <v>6355</v>
      </c>
      <c r="C170" t="s">
        <v>5965</v>
      </c>
      <c r="D170">
        <v>166</v>
      </c>
      <c r="E170" s="3">
        <v>5.0567019999999999E-8</v>
      </c>
      <c r="F170" s="3">
        <v>4.772515E-4</v>
      </c>
      <c r="G170" s="3">
        <v>2.875009E-6</v>
      </c>
      <c r="H170" s="3">
        <v>21.224019999999999</v>
      </c>
      <c r="I170" s="3">
        <v>0.32981500000000002</v>
      </c>
      <c r="J170">
        <v>7</v>
      </c>
      <c r="K170" s="3">
        <v>3.7478979999999999E-3</v>
      </c>
      <c r="L170" s="3">
        <v>7.9545450000000004E-2</v>
      </c>
      <c r="M170">
        <v>167</v>
      </c>
      <c r="N170" s="3">
        <v>4.8397149999999999E-4</v>
      </c>
      <c r="O170" s="3">
        <v>1</v>
      </c>
      <c r="P170" s="3">
        <v>2.7351629999999998E-2</v>
      </c>
      <c r="Q170" s="3">
        <v>19.518709999999999</v>
      </c>
      <c r="R170" s="3">
        <v>0.15369869999999999</v>
      </c>
      <c r="S170">
        <v>3</v>
      </c>
      <c r="T170">
        <v>37</v>
      </c>
      <c r="U170" s="3">
        <v>3.8461540000000002E-2</v>
      </c>
      <c r="V170" s="3">
        <v>8.108108E-2</v>
      </c>
      <c r="W170" t="s">
        <v>1416</v>
      </c>
      <c r="X170" t="s">
        <v>6356</v>
      </c>
    </row>
    <row r="171" spans="1:24" x14ac:dyDescent="0.3">
      <c r="A171" t="s">
        <v>6103</v>
      </c>
      <c r="B171" t="s">
        <v>6357</v>
      </c>
      <c r="C171" t="s">
        <v>6358</v>
      </c>
      <c r="D171">
        <v>167</v>
      </c>
      <c r="E171" s="3">
        <v>5.258804E-8</v>
      </c>
      <c r="F171" s="3">
        <v>4.9632590000000002E-4</v>
      </c>
      <c r="G171" s="3">
        <v>2.972012E-6</v>
      </c>
      <c r="H171" s="3">
        <v>52.7776</v>
      </c>
      <c r="I171" s="3">
        <v>9.4737160000000001E-2</v>
      </c>
      <c r="J171">
        <v>5</v>
      </c>
      <c r="K171" s="3">
        <v>1.0765589999999999E-3</v>
      </c>
      <c r="L171" s="3">
        <v>5.6818180000000003E-2</v>
      </c>
      <c r="M171">
        <v>717</v>
      </c>
      <c r="N171" s="3">
        <v>1.651414E-2</v>
      </c>
      <c r="O171" s="3">
        <v>1</v>
      </c>
      <c r="P171" s="3">
        <v>0.21737860000000001</v>
      </c>
      <c r="Q171" s="3">
        <v>60.182690000000001</v>
      </c>
      <c r="R171" s="3">
        <v>1.661607E-2</v>
      </c>
      <c r="S171">
        <v>1</v>
      </c>
      <c r="T171">
        <v>4</v>
      </c>
      <c r="U171" s="3">
        <v>1.282051E-2</v>
      </c>
      <c r="V171" s="3">
        <v>0.25</v>
      </c>
      <c r="W171" t="s">
        <v>748</v>
      </c>
      <c r="X171" t="s">
        <v>154</v>
      </c>
    </row>
    <row r="172" spans="1:24" x14ac:dyDescent="0.3">
      <c r="A172" t="s">
        <v>6103</v>
      </c>
      <c r="B172" t="s">
        <v>5274</v>
      </c>
      <c r="C172" t="s">
        <v>5275</v>
      </c>
      <c r="D172">
        <v>168</v>
      </c>
      <c r="E172" s="3">
        <v>5.3625360000000001E-8</v>
      </c>
      <c r="F172" s="3">
        <v>5.0611609999999996E-4</v>
      </c>
      <c r="G172" s="3">
        <v>3.0125960000000001E-6</v>
      </c>
      <c r="H172" s="3">
        <v>4.9171670000000001</v>
      </c>
      <c r="I172" s="3">
        <v>3.4572750000000001</v>
      </c>
      <c r="J172">
        <v>17</v>
      </c>
      <c r="K172" s="3">
        <v>3.9287219999999998E-2</v>
      </c>
      <c r="L172" s="3">
        <v>0.19318179999999999</v>
      </c>
      <c r="M172">
        <v>160</v>
      </c>
      <c r="N172" s="3">
        <v>4.4204710000000003E-4</v>
      </c>
      <c r="O172" s="3">
        <v>1</v>
      </c>
      <c r="P172" s="3">
        <v>2.6075250000000001E-2</v>
      </c>
      <c r="Q172" s="3">
        <v>4.4272330000000002</v>
      </c>
      <c r="R172" s="3">
        <v>1.8069980000000001</v>
      </c>
      <c r="S172">
        <v>8</v>
      </c>
      <c r="T172">
        <v>435</v>
      </c>
      <c r="U172" s="3">
        <v>0.10256410000000001</v>
      </c>
      <c r="V172" s="3">
        <v>1.8390799999999999E-2</v>
      </c>
      <c r="W172" t="s">
        <v>6359</v>
      </c>
      <c r="X172" t="s">
        <v>6360</v>
      </c>
    </row>
    <row r="173" spans="1:24" x14ac:dyDescent="0.3">
      <c r="A173" t="s">
        <v>6103</v>
      </c>
      <c r="B173" t="s">
        <v>6361</v>
      </c>
      <c r="C173" t="s">
        <v>6362</v>
      </c>
      <c r="D173">
        <v>169</v>
      </c>
      <c r="E173" s="3">
        <v>5.426883E-8</v>
      </c>
      <c r="F173" s="3">
        <v>5.1218919999999999E-4</v>
      </c>
      <c r="G173" s="3">
        <v>3.030705E-6</v>
      </c>
      <c r="H173" s="3">
        <v>30.831250000000001</v>
      </c>
      <c r="I173" s="3">
        <v>0.1946078</v>
      </c>
      <c r="J173">
        <v>6</v>
      </c>
      <c r="K173" s="3">
        <v>2.211452E-3</v>
      </c>
      <c r="L173" s="3">
        <v>6.8181820000000004E-2</v>
      </c>
      <c r="M173">
        <v>422</v>
      </c>
      <c r="N173" s="3">
        <v>4.4312650000000002E-3</v>
      </c>
      <c r="O173" s="3">
        <v>1</v>
      </c>
      <c r="P173" s="3">
        <v>9.9104929999999994E-2</v>
      </c>
      <c r="Q173" s="3">
        <v>20.0609</v>
      </c>
      <c r="R173" s="3">
        <v>9.9696439999999997E-2</v>
      </c>
      <c r="S173">
        <v>2</v>
      </c>
      <c r="T173">
        <v>24</v>
      </c>
      <c r="U173" s="3">
        <v>2.5641029999999999E-2</v>
      </c>
      <c r="V173" s="3">
        <v>8.3333329999999997E-2</v>
      </c>
      <c r="W173" t="s">
        <v>909</v>
      </c>
      <c r="X173" t="s">
        <v>910</v>
      </c>
    </row>
    <row r="174" spans="1:24" x14ac:dyDescent="0.3">
      <c r="A174" t="s">
        <v>6103</v>
      </c>
      <c r="B174" t="s">
        <v>5731</v>
      </c>
      <c r="C174" t="s">
        <v>5732</v>
      </c>
      <c r="D174">
        <v>170</v>
      </c>
      <c r="E174" s="3">
        <v>5.4308059999999998E-8</v>
      </c>
      <c r="F174" s="3">
        <v>5.1255949999999995E-4</v>
      </c>
      <c r="G174" s="3">
        <v>3.0150560000000002E-6</v>
      </c>
      <c r="H174" s="3">
        <v>6.2320840000000004</v>
      </c>
      <c r="I174" s="3">
        <v>2.2464400000000002</v>
      </c>
      <c r="J174">
        <v>14</v>
      </c>
      <c r="K174" s="3">
        <v>2.552772E-2</v>
      </c>
      <c r="L174" s="3">
        <v>0.15909090000000001</v>
      </c>
      <c r="M174">
        <v>110</v>
      </c>
      <c r="N174" s="3">
        <v>1.8602319999999999E-4</v>
      </c>
      <c r="O174" s="3">
        <v>1</v>
      </c>
      <c r="P174" s="3">
        <v>1.5960789999999999E-2</v>
      </c>
      <c r="Q174" s="3">
        <v>9.477589</v>
      </c>
      <c r="R174" s="3">
        <v>0.52756029999999998</v>
      </c>
      <c r="S174">
        <v>5</v>
      </c>
      <c r="T174">
        <v>127</v>
      </c>
      <c r="U174" s="3">
        <v>6.4102560000000003E-2</v>
      </c>
      <c r="V174" s="3">
        <v>3.9370080000000002E-2</v>
      </c>
      <c r="W174" t="s">
        <v>6363</v>
      </c>
      <c r="X174" t="s">
        <v>6364</v>
      </c>
    </row>
    <row r="175" spans="1:24" x14ac:dyDescent="0.3">
      <c r="A175" t="s">
        <v>6103</v>
      </c>
      <c r="B175" t="s">
        <v>4674</v>
      </c>
      <c r="C175" t="s">
        <v>4577</v>
      </c>
      <c r="D175">
        <v>171</v>
      </c>
      <c r="E175" s="3">
        <v>5.9199800000000003E-8</v>
      </c>
      <c r="F175" s="3">
        <v>5.5872769999999999E-4</v>
      </c>
      <c r="G175" s="3">
        <v>3.2674139999999998E-6</v>
      </c>
      <c r="H175" s="3">
        <v>5.6672140000000004</v>
      </c>
      <c r="I175" s="3">
        <v>2.6468029999999998</v>
      </c>
      <c r="J175">
        <v>15</v>
      </c>
      <c r="K175" s="3">
        <v>3.0077309999999999E-2</v>
      </c>
      <c r="L175" s="3">
        <v>0.17045450000000001</v>
      </c>
      <c r="M175">
        <v>89</v>
      </c>
      <c r="N175" s="3">
        <v>1.131886E-4</v>
      </c>
      <c r="O175" s="3">
        <v>1</v>
      </c>
      <c r="P175" s="3">
        <v>1.2003079999999999E-2</v>
      </c>
      <c r="Q175" s="3">
        <v>6.383013</v>
      </c>
      <c r="R175" s="3">
        <v>1.0966610000000001</v>
      </c>
      <c r="S175">
        <v>7</v>
      </c>
      <c r="T175">
        <v>264</v>
      </c>
      <c r="U175" s="3">
        <v>8.9743589999999998E-2</v>
      </c>
      <c r="V175" s="3">
        <v>2.6515150000000001E-2</v>
      </c>
      <c r="W175" t="s">
        <v>4675</v>
      </c>
      <c r="X175" t="s">
        <v>4676</v>
      </c>
    </row>
    <row r="176" spans="1:24" x14ac:dyDescent="0.3">
      <c r="A176" t="s">
        <v>6103</v>
      </c>
      <c r="B176" t="s">
        <v>4798</v>
      </c>
      <c r="C176" t="s">
        <v>4799</v>
      </c>
      <c r="D176">
        <v>172</v>
      </c>
      <c r="E176" s="3">
        <v>5.9996099999999996E-8</v>
      </c>
      <c r="F176" s="3">
        <v>5.6624319999999998E-4</v>
      </c>
      <c r="G176" s="3">
        <v>3.2921120000000001E-6</v>
      </c>
      <c r="H176" s="3">
        <v>30.30641</v>
      </c>
      <c r="I176" s="3">
        <v>0.19797790000000001</v>
      </c>
      <c r="J176">
        <v>6</v>
      </c>
      <c r="K176" s="3">
        <v>2.2497490000000001E-3</v>
      </c>
      <c r="L176" s="3">
        <v>6.8181820000000004E-2</v>
      </c>
      <c r="M176">
        <v>1107</v>
      </c>
      <c r="N176" s="3">
        <v>4.07818E-2</v>
      </c>
      <c r="O176" s="3">
        <v>1</v>
      </c>
      <c r="P176" s="3">
        <v>0.34769519999999998</v>
      </c>
      <c r="Q176" s="3">
        <v>24.073080000000001</v>
      </c>
      <c r="R176" s="3">
        <v>4.1540180000000003E-2</v>
      </c>
      <c r="S176">
        <v>1</v>
      </c>
      <c r="T176">
        <v>10</v>
      </c>
      <c r="U176" s="3">
        <v>1.282051E-2</v>
      </c>
      <c r="V176" s="3">
        <v>0.1</v>
      </c>
      <c r="W176" t="s">
        <v>730</v>
      </c>
      <c r="X176" t="s">
        <v>239</v>
      </c>
    </row>
    <row r="177" spans="1:24" x14ac:dyDescent="0.3">
      <c r="A177" t="s">
        <v>6103</v>
      </c>
      <c r="B177" t="s">
        <v>6365</v>
      </c>
      <c r="C177" t="s">
        <v>6366</v>
      </c>
      <c r="D177">
        <v>173</v>
      </c>
      <c r="E177" s="3">
        <v>6.1210169999999998E-8</v>
      </c>
      <c r="F177" s="3">
        <v>5.7770160000000001E-4</v>
      </c>
      <c r="G177" s="3">
        <v>3.339316E-6</v>
      </c>
      <c r="H177" s="3">
        <v>51.175260000000002</v>
      </c>
      <c r="I177" s="3">
        <v>9.7703460000000006E-2</v>
      </c>
      <c r="J177">
        <v>5</v>
      </c>
      <c r="K177" s="3">
        <v>1.1102670000000001E-3</v>
      </c>
      <c r="L177" s="3">
        <v>5.6818180000000003E-2</v>
      </c>
      <c r="M177">
        <v>931</v>
      </c>
      <c r="N177" s="3">
        <v>2.872278E-2</v>
      </c>
      <c r="O177" s="3">
        <v>1</v>
      </c>
      <c r="P177" s="3">
        <v>0.29117680000000001</v>
      </c>
      <c r="Q177" s="3">
        <v>34.39011</v>
      </c>
      <c r="R177" s="3">
        <v>2.9078130000000001E-2</v>
      </c>
      <c r="S177">
        <v>1</v>
      </c>
      <c r="T177">
        <v>7</v>
      </c>
      <c r="U177" s="3">
        <v>1.282051E-2</v>
      </c>
      <c r="V177" s="3">
        <v>0.14285709999999999</v>
      </c>
      <c r="W177" t="s">
        <v>748</v>
      </c>
      <c r="X177" t="s">
        <v>154</v>
      </c>
    </row>
    <row r="178" spans="1:24" x14ac:dyDescent="0.3">
      <c r="A178" t="s">
        <v>6103</v>
      </c>
      <c r="B178" t="s">
        <v>6367</v>
      </c>
      <c r="C178" t="s">
        <v>4636</v>
      </c>
      <c r="D178">
        <v>174</v>
      </c>
      <c r="E178" s="3">
        <v>6.1607610000000006E-8</v>
      </c>
      <c r="F178" s="3">
        <v>5.8145259999999998E-4</v>
      </c>
      <c r="G178" s="3">
        <v>3.3416820000000001E-6</v>
      </c>
      <c r="H178" s="3">
        <v>3.719849</v>
      </c>
      <c r="I178" s="3">
        <v>5.9142190000000001</v>
      </c>
      <c r="J178">
        <v>22</v>
      </c>
      <c r="K178" s="3">
        <v>6.7207039999999996E-2</v>
      </c>
      <c r="L178" s="3">
        <v>0.25</v>
      </c>
      <c r="M178">
        <v>32</v>
      </c>
      <c r="N178" s="3">
        <v>7.9857069999999996E-6</v>
      </c>
      <c r="O178" s="3">
        <v>7.5369099999999994E-2</v>
      </c>
      <c r="P178" s="3">
        <v>2.355284E-3</v>
      </c>
      <c r="Q178" s="3">
        <v>4.7125110000000001</v>
      </c>
      <c r="R178" s="3">
        <v>2.5464129999999998</v>
      </c>
      <c r="S178">
        <v>12</v>
      </c>
      <c r="T178">
        <v>613</v>
      </c>
      <c r="U178" s="3">
        <v>0.15384619999999999</v>
      </c>
      <c r="V178" s="3">
        <v>1.957586E-2</v>
      </c>
      <c r="W178" t="s">
        <v>6317</v>
      </c>
      <c r="X178" t="s">
        <v>6318</v>
      </c>
    </row>
    <row r="179" spans="1:24" x14ac:dyDescent="0.3">
      <c r="A179" t="s">
        <v>6103</v>
      </c>
      <c r="B179" t="s">
        <v>4938</v>
      </c>
      <c r="C179" t="s">
        <v>4939</v>
      </c>
      <c r="D179">
        <v>175</v>
      </c>
      <c r="E179" s="3">
        <v>6.3856650000000002E-8</v>
      </c>
      <c r="F179" s="3">
        <v>6.0267909999999999E-4</v>
      </c>
      <c r="G179" s="3">
        <v>3.4438800000000001E-6</v>
      </c>
      <c r="H179" s="3">
        <v>29.984580000000001</v>
      </c>
      <c r="I179" s="3">
        <v>0.2001029</v>
      </c>
      <c r="J179">
        <v>6</v>
      </c>
      <c r="K179" s="3">
        <v>2.2738960000000001E-3</v>
      </c>
      <c r="L179" s="3">
        <v>6.8181820000000004E-2</v>
      </c>
      <c r="M179">
        <v>162</v>
      </c>
      <c r="N179" s="3">
        <v>4.693295E-4</v>
      </c>
      <c r="O179" s="3">
        <v>1</v>
      </c>
      <c r="P179" s="3">
        <v>2.7342789999999999E-2</v>
      </c>
      <c r="Q179" s="3">
        <v>60.182690000000001</v>
      </c>
      <c r="R179" s="3">
        <v>3.3232150000000002E-2</v>
      </c>
      <c r="S179">
        <v>2</v>
      </c>
      <c r="T179">
        <v>8</v>
      </c>
      <c r="U179" s="3">
        <v>2.5641029999999999E-2</v>
      </c>
      <c r="V179" s="3">
        <v>0.25</v>
      </c>
      <c r="W179" t="s">
        <v>909</v>
      </c>
      <c r="X179" t="s">
        <v>910</v>
      </c>
    </row>
    <row r="180" spans="1:24" x14ac:dyDescent="0.3">
      <c r="A180" t="s">
        <v>6103</v>
      </c>
      <c r="B180" t="s">
        <v>4796</v>
      </c>
      <c r="C180" t="s">
        <v>4797</v>
      </c>
      <c r="D180">
        <v>176</v>
      </c>
      <c r="E180" s="3">
        <v>6.4310469999999996E-8</v>
      </c>
      <c r="F180" s="3">
        <v>6.0696220000000002E-4</v>
      </c>
      <c r="G180" s="3">
        <v>3.4486490000000002E-6</v>
      </c>
      <c r="H180" s="3">
        <v>50.664209999999997</v>
      </c>
      <c r="I180" s="3">
        <v>9.8688999999999999E-2</v>
      </c>
      <c r="J180">
        <v>5</v>
      </c>
      <c r="K180" s="3">
        <v>1.121466E-3</v>
      </c>
      <c r="L180" s="3">
        <v>5.6818180000000003E-2</v>
      </c>
      <c r="M180">
        <v>863</v>
      </c>
      <c r="N180" s="3">
        <v>2.466995E-2</v>
      </c>
      <c r="O180" s="3">
        <v>1</v>
      </c>
      <c r="P180" s="3">
        <v>0.26979720000000001</v>
      </c>
      <c r="Q180" s="3">
        <v>40.121789999999997</v>
      </c>
      <c r="R180" s="3">
        <v>2.4924109999999999E-2</v>
      </c>
      <c r="S180">
        <v>1</v>
      </c>
      <c r="T180">
        <v>6</v>
      </c>
      <c r="U180" s="3">
        <v>1.282051E-2</v>
      </c>
      <c r="V180" s="3">
        <v>0.1666667</v>
      </c>
      <c r="W180" t="s">
        <v>748</v>
      </c>
      <c r="X180" t="s">
        <v>154</v>
      </c>
    </row>
    <row r="181" spans="1:24" x14ac:dyDescent="0.3">
      <c r="A181" t="s">
        <v>6103</v>
      </c>
      <c r="B181" t="s">
        <v>6368</v>
      </c>
      <c r="C181" t="s">
        <v>6369</v>
      </c>
      <c r="D181">
        <v>177</v>
      </c>
      <c r="E181" s="3">
        <v>6.8436500000000005E-8</v>
      </c>
      <c r="F181" s="3">
        <v>6.4590369999999999E-4</v>
      </c>
      <c r="G181" s="3">
        <v>3.649173E-6</v>
      </c>
      <c r="H181" s="3">
        <v>50.02816</v>
      </c>
      <c r="I181" s="3">
        <v>9.994372E-2</v>
      </c>
      <c r="J181">
        <v>5</v>
      </c>
      <c r="K181" s="3">
        <v>1.1357240000000001E-3</v>
      </c>
      <c r="L181" s="3">
        <v>5.6818180000000003E-2</v>
      </c>
      <c r="M181">
        <v>863</v>
      </c>
      <c r="N181" s="3">
        <v>2.466995E-2</v>
      </c>
      <c r="O181" s="3">
        <v>1</v>
      </c>
      <c r="P181" s="3">
        <v>0.26979720000000001</v>
      </c>
      <c r="Q181" s="3">
        <v>40.121789999999997</v>
      </c>
      <c r="R181" s="3">
        <v>2.4924109999999999E-2</v>
      </c>
      <c r="S181">
        <v>1</v>
      </c>
      <c r="T181">
        <v>6</v>
      </c>
      <c r="U181" s="3">
        <v>1.282051E-2</v>
      </c>
      <c r="V181" s="3">
        <v>0.1666667</v>
      </c>
      <c r="W181" t="s">
        <v>748</v>
      </c>
      <c r="X181" t="s">
        <v>154</v>
      </c>
    </row>
    <row r="182" spans="1:24" x14ac:dyDescent="0.3">
      <c r="A182" t="s">
        <v>6103</v>
      </c>
      <c r="B182" t="s">
        <v>4766</v>
      </c>
      <c r="C182" t="s">
        <v>4767</v>
      </c>
      <c r="D182">
        <v>178</v>
      </c>
      <c r="E182" s="3">
        <v>6.903298E-8</v>
      </c>
      <c r="F182" s="3">
        <v>6.5153330000000003E-4</v>
      </c>
      <c r="G182" s="3">
        <v>3.6602990000000001E-6</v>
      </c>
      <c r="H182" s="3">
        <v>3.5439449999999999</v>
      </c>
      <c r="I182" s="3">
        <v>6.4899420000000001</v>
      </c>
      <c r="J182">
        <v>23</v>
      </c>
      <c r="K182" s="3">
        <v>7.3749350000000005E-2</v>
      </c>
      <c r="L182" s="3">
        <v>0.26136359999999997</v>
      </c>
      <c r="M182">
        <v>203</v>
      </c>
      <c r="N182" s="3">
        <v>8.3035300000000004E-4</v>
      </c>
      <c r="O182" s="3">
        <v>1</v>
      </c>
      <c r="P182" s="3">
        <v>3.8605279999999999E-2</v>
      </c>
      <c r="Q182" s="3">
        <v>3.3112900000000001</v>
      </c>
      <c r="R182" s="3">
        <v>3.019971</v>
      </c>
      <c r="S182">
        <v>10</v>
      </c>
      <c r="T182">
        <v>727</v>
      </c>
      <c r="U182" s="3">
        <v>0.12820509999999999</v>
      </c>
      <c r="V182" s="3">
        <v>1.3755160000000001E-2</v>
      </c>
      <c r="W182" t="s">
        <v>6370</v>
      </c>
      <c r="X182" t="s">
        <v>6371</v>
      </c>
    </row>
    <row r="183" spans="1:24" x14ac:dyDescent="0.3">
      <c r="A183" t="s">
        <v>6103</v>
      </c>
      <c r="B183" t="s">
        <v>6372</v>
      </c>
      <c r="C183" t="s">
        <v>6373</v>
      </c>
      <c r="D183">
        <v>179</v>
      </c>
      <c r="E183" s="3">
        <v>7.078155E-8</v>
      </c>
      <c r="F183" s="3">
        <v>6.6803629999999999E-4</v>
      </c>
      <c r="G183" s="3">
        <v>3.732046E-6</v>
      </c>
      <c r="H183" s="3">
        <v>49.686819999999997</v>
      </c>
      <c r="I183" s="3">
        <v>0.10063030000000001</v>
      </c>
      <c r="J183">
        <v>5</v>
      </c>
      <c r="K183" s="3">
        <v>1.143526E-3</v>
      </c>
      <c r="L183" s="3">
        <v>5.6818180000000003E-2</v>
      </c>
      <c r="M183">
        <v>1049</v>
      </c>
      <c r="N183" s="3">
        <v>3.6778640000000001E-2</v>
      </c>
      <c r="O183" s="3">
        <v>1</v>
      </c>
      <c r="P183" s="3">
        <v>0.33090259999999999</v>
      </c>
      <c r="Q183" s="3">
        <v>26.747859999999999</v>
      </c>
      <c r="R183" s="3">
        <v>3.7386160000000002E-2</v>
      </c>
      <c r="S183">
        <v>1</v>
      </c>
      <c r="T183">
        <v>9</v>
      </c>
      <c r="U183" s="3">
        <v>1.282051E-2</v>
      </c>
      <c r="V183" s="3">
        <v>0.1111111</v>
      </c>
      <c r="W183" t="s">
        <v>748</v>
      </c>
      <c r="X183" t="s">
        <v>154</v>
      </c>
    </row>
    <row r="184" spans="1:24" x14ac:dyDescent="0.3">
      <c r="A184" t="s">
        <v>6103</v>
      </c>
      <c r="B184" t="s">
        <v>4849</v>
      </c>
      <c r="C184" t="s">
        <v>4850</v>
      </c>
      <c r="D184">
        <v>180</v>
      </c>
      <c r="E184" s="3">
        <v>7.2946389999999995E-8</v>
      </c>
      <c r="F184" s="3">
        <v>6.8846800000000002E-4</v>
      </c>
      <c r="G184" s="3">
        <v>3.8248220000000004E-6</v>
      </c>
      <c r="H184" s="3">
        <v>4.8122069999999999</v>
      </c>
      <c r="I184" s="3">
        <v>3.532683</v>
      </c>
      <c r="J184">
        <v>17</v>
      </c>
      <c r="K184" s="3">
        <v>4.0144119999999998E-2</v>
      </c>
      <c r="L184" s="3">
        <v>0.19318179999999999</v>
      </c>
      <c r="M184">
        <v>242</v>
      </c>
      <c r="N184" s="3">
        <v>1.327682E-3</v>
      </c>
      <c r="O184" s="3">
        <v>1</v>
      </c>
      <c r="P184" s="3">
        <v>5.1779600000000002E-2</v>
      </c>
      <c r="Q184" s="3">
        <v>4.9635210000000001</v>
      </c>
      <c r="R184" s="3">
        <v>1.2088190000000001</v>
      </c>
      <c r="S184">
        <v>6</v>
      </c>
      <c r="T184">
        <v>291</v>
      </c>
      <c r="U184" s="3">
        <v>7.6923080000000005E-2</v>
      </c>
      <c r="V184" s="3">
        <v>2.0618560000000001E-2</v>
      </c>
      <c r="W184" t="s">
        <v>6374</v>
      </c>
      <c r="X184" t="s">
        <v>6375</v>
      </c>
    </row>
    <row r="185" spans="1:24" x14ac:dyDescent="0.3">
      <c r="A185" t="s">
        <v>6103</v>
      </c>
      <c r="B185" t="s">
        <v>5476</v>
      </c>
      <c r="C185" t="s">
        <v>5477</v>
      </c>
      <c r="D185">
        <v>181</v>
      </c>
      <c r="E185" s="3">
        <v>7.3055880000000004E-8</v>
      </c>
      <c r="F185" s="3">
        <v>6.8950140000000005E-4</v>
      </c>
      <c r="G185" s="3">
        <v>3.8093999999999999E-6</v>
      </c>
      <c r="H185" s="3">
        <v>3.6837780000000002</v>
      </c>
      <c r="I185" s="3">
        <v>5.9721289999999998</v>
      </c>
      <c r="J185">
        <v>22</v>
      </c>
      <c r="K185" s="3">
        <v>6.7865110000000006E-2</v>
      </c>
      <c r="L185" s="3">
        <v>0.25</v>
      </c>
      <c r="M185">
        <v>130</v>
      </c>
      <c r="N185" s="3">
        <v>2.5236550000000001E-4</v>
      </c>
      <c r="O185" s="3">
        <v>1</v>
      </c>
      <c r="P185" s="3">
        <v>1.832174E-2</v>
      </c>
      <c r="Q185" s="3">
        <v>4.8146149999999999</v>
      </c>
      <c r="R185" s="3">
        <v>1.6616070000000001</v>
      </c>
      <c r="S185">
        <v>8</v>
      </c>
      <c r="T185">
        <v>400</v>
      </c>
      <c r="U185" s="3">
        <v>0.10256410000000001</v>
      </c>
      <c r="V185" s="3">
        <v>0.02</v>
      </c>
      <c r="W185" t="s">
        <v>6376</v>
      </c>
      <c r="X185" t="s">
        <v>6377</v>
      </c>
    </row>
    <row r="186" spans="1:24" x14ac:dyDescent="0.3">
      <c r="A186" t="s">
        <v>6103</v>
      </c>
      <c r="B186" t="s">
        <v>6378</v>
      </c>
      <c r="C186" t="s">
        <v>6379</v>
      </c>
      <c r="D186">
        <v>182</v>
      </c>
      <c r="E186" s="3">
        <v>8.0708349999999996E-8</v>
      </c>
      <c r="F186" s="3">
        <v>7.6172540000000002E-4</v>
      </c>
      <c r="G186" s="3">
        <v>4.1853039999999997E-6</v>
      </c>
      <c r="H186" s="3">
        <v>19.798629999999999</v>
      </c>
      <c r="I186" s="3">
        <v>0.35355989999999998</v>
      </c>
      <c r="J186">
        <v>7</v>
      </c>
      <c r="K186" s="3">
        <v>4.0177260000000001E-3</v>
      </c>
      <c r="L186" s="3">
        <v>7.9545450000000004E-2</v>
      </c>
      <c r="M186">
        <v>326</v>
      </c>
      <c r="N186" s="3">
        <v>2.4963899999999998E-3</v>
      </c>
      <c r="O186" s="3">
        <v>1</v>
      </c>
      <c r="P186" s="3">
        <v>7.2272790000000003E-2</v>
      </c>
      <c r="Q186" s="3">
        <v>26.747859999999999</v>
      </c>
      <c r="R186" s="3">
        <v>7.4772329999999998E-2</v>
      </c>
      <c r="S186">
        <v>2</v>
      </c>
      <c r="T186">
        <v>18</v>
      </c>
      <c r="U186" s="3">
        <v>2.5641029999999999E-2</v>
      </c>
      <c r="V186" s="3">
        <v>0.1111111</v>
      </c>
      <c r="W186" t="s">
        <v>1416</v>
      </c>
      <c r="X186" t="s">
        <v>1417</v>
      </c>
    </row>
    <row r="187" spans="1:24" x14ac:dyDescent="0.3">
      <c r="A187" t="s">
        <v>6103</v>
      </c>
      <c r="B187" t="s">
        <v>6380</v>
      </c>
      <c r="C187" t="s">
        <v>6381</v>
      </c>
      <c r="D187">
        <v>183</v>
      </c>
      <c r="E187" s="3">
        <v>8.0769439999999995E-8</v>
      </c>
      <c r="F187" s="3">
        <v>7.6230199999999997E-4</v>
      </c>
      <c r="G187" s="3">
        <v>4.1655850000000002E-6</v>
      </c>
      <c r="H187" s="3">
        <v>48.371470000000002</v>
      </c>
      <c r="I187" s="3">
        <v>0.10336670000000001</v>
      </c>
      <c r="J187">
        <v>5</v>
      </c>
      <c r="K187" s="3">
        <v>1.1746219999999999E-3</v>
      </c>
      <c r="L187" s="3">
        <v>5.6818180000000003E-2</v>
      </c>
      <c r="M187">
        <v>1107</v>
      </c>
      <c r="N187" s="3">
        <v>4.07818E-2</v>
      </c>
      <c r="O187" s="3">
        <v>1</v>
      </c>
      <c r="P187" s="3">
        <v>0.34769519999999998</v>
      </c>
      <c r="Q187" s="3">
        <v>24.073080000000001</v>
      </c>
      <c r="R187" s="3">
        <v>4.1540180000000003E-2</v>
      </c>
      <c r="S187">
        <v>1</v>
      </c>
      <c r="T187">
        <v>10</v>
      </c>
      <c r="U187" s="3">
        <v>1.282051E-2</v>
      </c>
      <c r="V187" s="3">
        <v>0.1</v>
      </c>
      <c r="W187" t="s">
        <v>748</v>
      </c>
      <c r="X187" t="s">
        <v>154</v>
      </c>
    </row>
    <row r="188" spans="1:24" x14ac:dyDescent="0.3">
      <c r="A188" t="s">
        <v>6103</v>
      </c>
      <c r="B188" t="s">
        <v>6382</v>
      </c>
      <c r="C188" t="s">
        <v>5966</v>
      </c>
      <c r="D188">
        <v>184</v>
      </c>
      <c r="E188" s="3">
        <v>8.1113970000000005E-8</v>
      </c>
      <c r="F188" s="3">
        <v>7.6555359999999997E-4</v>
      </c>
      <c r="G188" s="3">
        <v>4.1606179999999997E-6</v>
      </c>
      <c r="H188" s="3">
        <v>3.148628</v>
      </c>
      <c r="I188" s="3">
        <v>8.2575640000000003</v>
      </c>
      <c r="J188">
        <v>26</v>
      </c>
      <c r="K188" s="3">
        <v>9.3835950000000001E-2</v>
      </c>
      <c r="L188" s="3">
        <v>0.29545450000000001</v>
      </c>
      <c r="M188">
        <v>68</v>
      </c>
      <c r="N188" s="3">
        <v>4.8511640000000001E-5</v>
      </c>
      <c r="O188" s="3">
        <v>0.45785290000000001</v>
      </c>
      <c r="P188" s="3">
        <v>6.7331300000000004E-3</v>
      </c>
      <c r="Q188" s="3">
        <v>3.6474359999999999</v>
      </c>
      <c r="R188" s="3">
        <v>3.5641479999999999</v>
      </c>
      <c r="S188">
        <v>13</v>
      </c>
      <c r="T188">
        <v>858</v>
      </c>
      <c r="U188" s="3">
        <v>0.1666667</v>
      </c>
      <c r="V188" s="3">
        <v>1.515152E-2</v>
      </c>
      <c r="W188" t="s">
        <v>6162</v>
      </c>
      <c r="X188" t="s">
        <v>6163</v>
      </c>
    </row>
    <row r="189" spans="1:24" x14ac:dyDescent="0.3">
      <c r="A189" t="s">
        <v>6103</v>
      </c>
      <c r="B189" t="s">
        <v>4792</v>
      </c>
      <c r="C189" t="s">
        <v>4793</v>
      </c>
      <c r="D189">
        <v>185</v>
      </c>
      <c r="E189" s="3">
        <v>9.1788519999999995E-8</v>
      </c>
      <c r="F189" s="3">
        <v>8.663001E-4</v>
      </c>
      <c r="G189" s="3">
        <v>4.6827029999999999E-6</v>
      </c>
      <c r="H189" s="3">
        <v>9.7434589999999996</v>
      </c>
      <c r="I189" s="3">
        <v>1.02633</v>
      </c>
      <c r="J189">
        <v>10</v>
      </c>
      <c r="K189" s="3">
        <v>1.1662840000000001E-2</v>
      </c>
      <c r="L189" s="3">
        <v>0.1136364</v>
      </c>
      <c r="M189">
        <v>1741</v>
      </c>
      <c r="N189" s="3">
        <v>0.1043869</v>
      </c>
      <c r="O189" s="3">
        <v>1</v>
      </c>
      <c r="P189" s="3">
        <v>0.56588369999999999</v>
      </c>
      <c r="Q189" s="3">
        <v>3.6474359999999999</v>
      </c>
      <c r="R189" s="3">
        <v>0.5483304</v>
      </c>
      <c r="S189">
        <v>2</v>
      </c>
      <c r="T189">
        <v>132</v>
      </c>
      <c r="U189" s="3">
        <v>2.5641029999999999E-2</v>
      </c>
      <c r="V189" s="3">
        <v>1.515152E-2</v>
      </c>
      <c r="W189" t="s">
        <v>4697</v>
      </c>
      <c r="X189" t="s">
        <v>4698</v>
      </c>
    </row>
    <row r="190" spans="1:24" x14ac:dyDescent="0.3">
      <c r="A190" t="s">
        <v>6103</v>
      </c>
      <c r="B190" t="s">
        <v>6383</v>
      </c>
      <c r="C190" t="s">
        <v>6384</v>
      </c>
      <c r="D190">
        <v>186</v>
      </c>
      <c r="E190" s="3">
        <v>9.5168299999999999E-8</v>
      </c>
      <c r="F190" s="3">
        <v>8.9819840000000004E-4</v>
      </c>
      <c r="G190" s="3">
        <v>4.8290239999999997E-6</v>
      </c>
      <c r="H190" s="3">
        <v>46.784410000000001</v>
      </c>
      <c r="I190" s="3">
        <v>0.1068732</v>
      </c>
      <c r="J190">
        <v>5</v>
      </c>
      <c r="K190" s="3">
        <v>1.214468E-3</v>
      </c>
      <c r="L190" s="3">
        <v>5.6818180000000003E-2</v>
      </c>
      <c r="M190">
        <v>802</v>
      </c>
      <c r="N190" s="3">
        <v>2.0600420000000001E-2</v>
      </c>
      <c r="O190" s="3">
        <v>1</v>
      </c>
      <c r="P190" s="3">
        <v>0.24242739999999999</v>
      </c>
      <c r="Q190" s="3">
        <v>48.146149999999999</v>
      </c>
      <c r="R190" s="3">
        <v>2.0770090000000001E-2</v>
      </c>
      <c r="S190">
        <v>1</v>
      </c>
      <c r="T190">
        <v>5</v>
      </c>
      <c r="U190" s="3">
        <v>1.282051E-2</v>
      </c>
      <c r="V190" s="3">
        <v>0.2</v>
      </c>
      <c r="W190" t="s">
        <v>748</v>
      </c>
      <c r="X190" t="s">
        <v>154</v>
      </c>
    </row>
    <row r="191" spans="1:24" x14ac:dyDescent="0.3">
      <c r="A191" t="s">
        <v>6103</v>
      </c>
      <c r="B191" t="s">
        <v>5096</v>
      </c>
      <c r="C191" t="s">
        <v>5097</v>
      </c>
      <c r="D191">
        <v>187</v>
      </c>
      <c r="E191" s="3">
        <v>9.530432E-8</v>
      </c>
      <c r="F191" s="3">
        <v>8.9948220000000002E-4</v>
      </c>
      <c r="G191" s="3">
        <v>4.810065E-6</v>
      </c>
      <c r="H191" s="3">
        <v>14.55864</v>
      </c>
      <c r="I191" s="3">
        <v>0.54950200000000005</v>
      </c>
      <c r="J191">
        <v>8</v>
      </c>
      <c r="K191" s="3">
        <v>6.2443409999999996E-3</v>
      </c>
      <c r="L191" s="3">
        <v>9.0909089999999998E-2</v>
      </c>
      <c r="M191">
        <v>763</v>
      </c>
      <c r="N191" s="3">
        <v>1.7659919999999999E-2</v>
      </c>
      <c r="O191" s="3">
        <v>1</v>
      </c>
      <c r="P191" s="3">
        <v>0.218446</v>
      </c>
      <c r="Q191" s="3">
        <v>9.8257460000000005</v>
      </c>
      <c r="R191" s="3">
        <v>0.2035469</v>
      </c>
      <c r="S191">
        <v>2</v>
      </c>
      <c r="T191">
        <v>49</v>
      </c>
      <c r="U191" s="3">
        <v>2.5641029999999999E-2</v>
      </c>
      <c r="V191" s="3">
        <v>4.0816329999999998E-2</v>
      </c>
      <c r="W191" t="s">
        <v>6385</v>
      </c>
      <c r="X191" t="s">
        <v>6386</v>
      </c>
    </row>
    <row r="192" spans="1:24" x14ac:dyDescent="0.3">
      <c r="A192" t="s">
        <v>6103</v>
      </c>
      <c r="B192" t="s">
        <v>4774</v>
      </c>
      <c r="C192" t="s">
        <v>4775</v>
      </c>
      <c r="D192">
        <v>188</v>
      </c>
      <c r="E192" s="3">
        <v>9.9135839999999997E-8</v>
      </c>
      <c r="F192" s="3">
        <v>9.3564410000000005E-4</v>
      </c>
      <c r="G192" s="3">
        <v>4.9768299999999999E-6</v>
      </c>
      <c r="H192" s="3">
        <v>11.58709</v>
      </c>
      <c r="I192" s="3">
        <v>0.77672640000000004</v>
      </c>
      <c r="J192">
        <v>9</v>
      </c>
      <c r="K192" s="3">
        <v>8.826436E-3</v>
      </c>
      <c r="L192" s="3">
        <v>0.10227269999999999</v>
      </c>
      <c r="M192">
        <v>1151</v>
      </c>
      <c r="N192" s="3">
        <v>4.1757870000000002E-2</v>
      </c>
      <c r="O192" s="3">
        <v>1</v>
      </c>
      <c r="P192" s="3">
        <v>0.34240730000000003</v>
      </c>
      <c r="Q192" s="3">
        <v>6.1725839999999996</v>
      </c>
      <c r="R192" s="3">
        <v>0.32401340000000001</v>
      </c>
      <c r="S192">
        <v>2</v>
      </c>
      <c r="T192">
        <v>78</v>
      </c>
      <c r="U192" s="3">
        <v>2.5641029999999999E-2</v>
      </c>
      <c r="V192" s="3">
        <v>2.5641029999999999E-2</v>
      </c>
      <c r="W192" t="s">
        <v>4690</v>
      </c>
      <c r="X192" t="s">
        <v>4691</v>
      </c>
    </row>
    <row r="193" spans="1:24" x14ac:dyDescent="0.3">
      <c r="A193" t="s">
        <v>6103</v>
      </c>
      <c r="B193" t="s">
        <v>4778</v>
      </c>
      <c r="C193" t="s">
        <v>4779</v>
      </c>
      <c r="D193">
        <v>189</v>
      </c>
      <c r="E193" s="3">
        <v>9.9519000000000006E-8</v>
      </c>
      <c r="F193" s="3">
        <v>9.3926030000000002E-4</v>
      </c>
      <c r="G193" s="3">
        <v>4.9696309999999996E-6</v>
      </c>
      <c r="H193" s="3">
        <v>7.2991239999999999</v>
      </c>
      <c r="I193" s="3">
        <v>1.6440330000000001</v>
      </c>
      <c r="J193">
        <v>12</v>
      </c>
      <c r="K193" s="3">
        <v>1.8682190000000001E-2</v>
      </c>
      <c r="L193" s="3">
        <v>0.1363636</v>
      </c>
      <c r="M193">
        <v>366</v>
      </c>
      <c r="N193" s="3">
        <v>3.2841900000000002E-3</v>
      </c>
      <c r="O193" s="3">
        <v>1</v>
      </c>
      <c r="P193" s="3">
        <v>8.4689029999999998E-2</v>
      </c>
      <c r="Q193" s="3">
        <v>6.550497</v>
      </c>
      <c r="R193" s="3">
        <v>0.61064070000000004</v>
      </c>
      <c r="S193">
        <v>4</v>
      </c>
      <c r="T193">
        <v>147</v>
      </c>
      <c r="U193" s="3">
        <v>5.1282050000000003E-2</v>
      </c>
      <c r="V193" s="3">
        <v>2.721088E-2</v>
      </c>
      <c r="W193" t="s">
        <v>6387</v>
      </c>
      <c r="X193" t="s">
        <v>6388</v>
      </c>
    </row>
    <row r="194" spans="1:24" x14ac:dyDescent="0.3">
      <c r="A194" t="s">
        <v>6103</v>
      </c>
      <c r="B194" t="s">
        <v>6389</v>
      </c>
      <c r="C194" t="s">
        <v>6390</v>
      </c>
      <c r="D194">
        <v>190</v>
      </c>
      <c r="E194" s="3">
        <v>1.008961E-7</v>
      </c>
      <c r="F194" s="3">
        <v>9.522574E-4</v>
      </c>
      <c r="G194" s="3">
        <v>5.0118809999999999E-6</v>
      </c>
      <c r="H194" s="3">
        <v>11.562749999999999</v>
      </c>
      <c r="I194" s="3">
        <v>0.77836119999999998</v>
      </c>
      <c r="J194">
        <v>9</v>
      </c>
      <c r="K194" s="3">
        <v>8.845014E-3</v>
      </c>
      <c r="L194" s="3">
        <v>0.10227269999999999</v>
      </c>
      <c r="M194">
        <v>309</v>
      </c>
      <c r="N194" s="3">
        <v>2.2891930000000001E-3</v>
      </c>
      <c r="O194" s="3">
        <v>1</v>
      </c>
      <c r="P194" s="3">
        <v>6.9920399999999994E-2</v>
      </c>
      <c r="Q194" s="3">
        <v>11.463369999999999</v>
      </c>
      <c r="R194" s="3">
        <v>0.26170310000000002</v>
      </c>
      <c r="S194">
        <v>3</v>
      </c>
      <c r="T194">
        <v>63</v>
      </c>
      <c r="U194" s="3">
        <v>3.8461540000000002E-2</v>
      </c>
      <c r="V194" s="3">
        <v>4.7619050000000003E-2</v>
      </c>
      <c r="W194" t="s">
        <v>6323</v>
      </c>
      <c r="X194" t="s">
        <v>6324</v>
      </c>
    </row>
    <row r="195" spans="1:24" x14ac:dyDescent="0.3">
      <c r="A195" t="s">
        <v>6103</v>
      </c>
      <c r="B195" t="s">
        <v>5527</v>
      </c>
      <c r="C195" t="s">
        <v>4624</v>
      </c>
      <c r="D195">
        <v>191</v>
      </c>
      <c r="E195" s="3">
        <v>1.014456E-7</v>
      </c>
      <c r="F195" s="3">
        <v>9.5744359999999998E-4</v>
      </c>
      <c r="G195" s="3">
        <v>5.0127939999999999E-6</v>
      </c>
      <c r="H195" s="3">
        <v>3.6150159999999998</v>
      </c>
      <c r="I195" s="3">
        <v>6.0857279999999996</v>
      </c>
      <c r="J195">
        <v>22</v>
      </c>
      <c r="K195" s="3">
        <v>6.9155999999999995E-2</v>
      </c>
      <c r="L195" s="3">
        <v>0.25</v>
      </c>
      <c r="M195">
        <v>27</v>
      </c>
      <c r="N195" s="3">
        <v>6.3187129999999999E-6</v>
      </c>
      <c r="O195" s="3">
        <v>5.9636010000000003E-2</v>
      </c>
      <c r="P195" s="3">
        <v>2.2087410000000002E-3</v>
      </c>
      <c r="Q195" s="3">
        <v>4.42645</v>
      </c>
      <c r="R195" s="3">
        <v>2.9368910000000001</v>
      </c>
      <c r="S195">
        <v>13</v>
      </c>
      <c r="T195">
        <v>707</v>
      </c>
      <c r="U195" s="3">
        <v>0.1666667</v>
      </c>
      <c r="V195" s="3">
        <v>1.8387549999999999E-2</v>
      </c>
      <c r="W195" t="s">
        <v>6391</v>
      </c>
      <c r="X195" t="s">
        <v>6392</v>
      </c>
    </row>
    <row r="196" spans="1:24" x14ac:dyDescent="0.3">
      <c r="A196" t="s">
        <v>6103</v>
      </c>
      <c r="B196" t="s">
        <v>5305</v>
      </c>
      <c r="C196" t="s">
        <v>5306</v>
      </c>
      <c r="D196">
        <v>192</v>
      </c>
      <c r="E196" s="3">
        <v>1.066977E-7</v>
      </c>
      <c r="F196" s="3">
        <v>1.007013E-3</v>
      </c>
      <c r="G196" s="3">
        <v>5.2448589999999999E-6</v>
      </c>
      <c r="H196" s="3">
        <v>4.6849759999999998</v>
      </c>
      <c r="I196" s="3">
        <v>3.6286209999999999</v>
      </c>
      <c r="J196">
        <v>17</v>
      </c>
      <c r="K196" s="3">
        <v>4.123433E-2</v>
      </c>
      <c r="L196" s="3">
        <v>0.19318179999999999</v>
      </c>
      <c r="M196">
        <v>467</v>
      </c>
      <c r="N196" s="3">
        <v>5.8569030000000001E-3</v>
      </c>
      <c r="O196" s="3">
        <v>1</v>
      </c>
      <c r="P196" s="3">
        <v>0.1183671</v>
      </c>
      <c r="Q196" s="3">
        <v>3.6752790000000002</v>
      </c>
      <c r="R196" s="3">
        <v>1.6325289999999999</v>
      </c>
      <c r="S196">
        <v>6</v>
      </c>
      <c r="T196">
        <v>393</v>
      </c>
      <c r="U196" s="3">
        <v>7.6923080000000005E-2</v>
      </c>
      <c r="V196" s="3">
        <v>1.526718E-2</v>
      </c>
      <c r="W196" t="s">
        <v>6393</v>
      </c>
      <c r="X196" t="s">
        <v>6394</v>
      </c>
    </row>
    <row r="197" spans="1:24" x14ac:dyDescent="0.3">
      <c r="A197" t="s">
        <v>6103</v>
      </c>
      <c r="B197" t="s">
        <v>5716</v>
      </c>
      <c r="C197" t="s">
        <v>5717</v>
      </c>
      <c r="D197">
        <v>193</v>
      </c>
      <c r="E197" s="3">
        <v>1.162576E-7</v>
      </c>
      <c r="F197" s="3">
        <v>1.0972390000000001E-3</v>
      </c>
      <c r="G197" s="3">
        <v>5.6851769999999998E-6</v>
      </c>
      <c r="H197" s="3">
        <v>6.4442750000000002</v>
      </c>
      <c r="I197" s="3">
        <v>2.0172940000000001</v>
      </c>
      <c r="J197">
        <v>13</v>
      </c>
      <c r="K197" s="3">
        <v>2.2923800000000001E-2</v>
      </c>
      <c r="L197" s="3">
        <v>0.14772730000000001</v>
      </c>
      <c r="M197">
        <v>140</v>
      </c>
      <c r="N197" s="3">
        <v>2.9257339999999999E-4</v>
      </c>
      <c r="O197" s="3">
        <v>1</v>
      </c>
      <c r="P197" s="3">
        <v>1.9723629999999999E-2</v>
      </c>
      <c r="Q197" s="3">
        <v>8.5975269999999995</v>
      </c>
      <c r="R197" s="3">
        <v>0.58156249999999998</v>
      </c>
      <c r="S197">
        <v>5</v>
      </c>
      <c r="T197">
        <v>140</v>
      </c>
      <c r="U197" s="3">
        <v>6.4102560000000003E-2</v>
      </c>
      <c r="V197" s="3">
        <v>3.5714290000000003E-2</v>
      </c>
      <c r="W197" t="s">
        <v>6395</v>
      </c>
      <c r="X197" t="s">
        <v>6396</v>
      </c>
    </row>
    <row r="198" spans="1:24" x14ac:dyDescent="0.3">
      <c r="A198" t="s">
        <v>6103</v>
      </c>
      <c r="B198" t="s">
        <v>6397</v>
      </c>
      <c r="C198" t="s">
        <v>6398</v>
      </c>
      <c r="D198">
        <v>194</v>
      </c>
      <c r="E198" s="3">
        <v>1.2054150000000001E-7</v>
      </c>
      <c r="F198" s="3">
        <v>1.137671E-3</v>
      </c>
      <c r="G198" s="3">
        <v>5.8642819999999998E-6</v>
      </c>
      <c r="H198" s="3">
        <v>26.889320000000001</v>
      </c>
      <c r="I198" s="3">
        <v>0.2231369</v>
      </c>
      <c r="J198">
        <v>6</v>
      </c>
      <c r="K198" s="3">
        <v>2.5356459999999999E-3</v>
      </c>
      <c r="L198" s="3">
        <v>6.8181820000000004E-2</v>
      </c>
      <c r="M198">
        <v>353</v>
      </c>
      <c r="N198" s="3">
        <v>3.0834650000000001E-3</v>
      </c>
      <c r="O198" s="3">
        <v>1</v>
      </c>
      <c r="P198" s="3">
        <v>8.2441200000000006E-2</v>
      </c>
      <c r="Q198" s="3">
        <v>24.073080000000001</v>
      </c>
      <c r="R198" s="3">
        <v>8.3080360000000006E-2</v>
      </c>
      <c r="S198">
        <v>2</v>
      </c>
      <c r="T198">
        <v>20</v>
      </c>
      <c r="U198" s="3">
        <v>2.5641029999999999E-2</v>
      </c>
      <c r="V198" s="3">
        <v>0.1</v>
      </c>
      <c r="W198" t="s">
        <v>909</v>
      </c>
      <c r="X198" t="s">
        <v>910</v>
      </c>
    </row>
    <row r="199" spans="1:24" x14ac:dyDescent="0.3">
      <c r="A199" t="s">
        <v>6103</v>
      </c>
      <c r="B199" t="s">
        <v>4826</v>
      </c>
      <c r="C199" t="s">
        <v>4827</v>
      </c>
      <c r="D199">
        <v>195</v>
      </c>
      <c r="E199" s="3">
        <v>1.220001E-7</v>
      </c>
      <c r="F199" s="3">
        <v>1.1514369999999999E-3</v>
      </c>
      <c r="G199" s="3">
        <v>5.9048050000000001E-6</v>
      </c>
      <c r="H199" s="3">
        <v>44.478470000000002</v>
      </c>
      <c r="I199" s="3">
        <v>0.1124139</v>
      </c>
      <c r="J199">
        <v>5</v>
      </c>
      <c r="K199" s="3">
        <v>1.2774310000000001E-3</v>
      </c>
      <c r="L199" s="3">
        <v>5.6818180000000003E-2</v>
      </c>
      <c r="M199">
        <v>931</v>
      </c>
      <c r="N199" s="3">
        <v>2.872278E-2</v>
      </c>
      <c r="O199" s="3">
        <v>1</v>
      </c>
      <c r="P199" s="3">
        <v>0.29117680000000001</v>
      </c>
      <c r="Q199" s="3">
        <v>34.39011</v>
      </c>
      <c r="R199" s="3">
        <v>2.9078130000000001E-2</v>
      </c>
      <c r="S199">
        <v>1</v>
      </c>
      <c r="T199">
        <v>7</v>
      </c>
      <c r="U199" s="3">
        <v>1.282051E-2</v>
      </c>
      <c r="V199" s="3">
        <v>0.14285709999999999</v>
      </c>
      <c r="W199" t="s">
        <v>748</v>
      </c>
      <c r="X199" t="s">
        <v>154</v>
      </c>
    </row>
    <row r="200" spans="1:24" x14ac:dyDescent="0.3">
      <c r="A200" t="s">
        <v>6103</v>
      </c>
      <c r="B200" t="s">
        <v>6399</v>
      </c>
      <c r="C200" t="s">
        <v>5967</v>
      </c>
      <c r="D200">
        <v>196</v>
      </c>
      <c r="E200" s="3">
        <v>1.2247029999999999E-7</v>
      </c>
      <c r="F200" s="3">
        <v>1.155875E-3</v>
      </c>
      <c r="G200" s="3">
        <v>5.89732E-6</v>
      </c>
      <c r="H200" s="3">
        <v>3.0839219999999998</v>
      </c>
      <c r="I200" s="3">
        <v>8.4308239999999994</v>
      </c>
      <c r="J200">
        <v>26</v>
      </c>
      <c r="K200" s="3">
        <v>9.5804810000000004E-2</v>
      </c>
      <c r="L200" s="3">
        <v>0.29545450000000001</v>
      </c>
      <c r="M200">
        <v>73</v>
      </c>
      <c r="N200" s="3">
        <v>5.8604889999999998E-5</v>
      </c>
      <c r="O200" s="3">
        <v>0.55311299999999997</v>
      </c>
      <c r="P200" s="3">
        <v>7.5768900000000002E-3</v>
      </c>
      <c r="Q200" s="3">
        <v>3.5806640000000001</v>
      </c>
      <c r="R200" s="3">
        <v>3.6306120000000002</v>
      </c>
      <c r="S200">
        <v>13</v>
      </c>
      <c r="T200">
        <v>874</v>
      </c>
      <c r="U200" s="3">
        <v>0.1666667</v>
      </c>
      <c r="V200" s="3">
        <v>1.4874139999999999E-2</v>
      </c>
      <c r="W200" t="s">
        <v>6162</v>
      </c>
      <c r="X200" t="s">
        <v>6163</v>
      </c>
    </row>
    <row r="201" spans="1:24" x14ac:dyDescent="0.3">
      <c r="A201" t="s">
        <v>6103</v>
      </c>
      <c r="B201" t="s">
        <v>5126</v>
      </c>
      <c r="C201" s="1" t="s">
        <v>5127</v>
      </c>
      <c r="D201">
        <v>197</v>
      </c>
      <c r="E201" s="3">
        <v>1.2295E-7</v>
      </c>
      <c r="F201" s="3">
        <v>1.160402E-3</v>
      </c>
      <c r="G201" s="3">
        <v>5.8903659999999999E-6</v>
      </c>
      <c r="H201" s="3">
        <v>3.916849</v>
      </c>
      <c r="I201" s="3">
        <v>5.1061459999999999</v>
      </c>
      <c r="J201" s="1">
        <v>20</v>
      </c>
      <c r="K201" s="3">
        <v>5.802438E-2</v>
      </c>
      <c r="L201" s="3">
        <v>0.22727269999999999</v>
      </c>
      <c r="M201">
        <v>165</v>
      </c>
      <c r="N201" s="3">
        <v>4.7674719999999998E-4</v>
      </c>
      <c r="O201" s="3">
        <v>1</v>
      </c>
      <c r="P201" s="3">
        <v>2.7269939999999999E-2</v>
      </c>
      <c r="Q201" s="3">
        <v>4.3769229999999997</v>
      </c>
      <c r="R201" s="3">
        <v>1.8277680000000001</v>
      </c>
      <c r="S201" s="1">
        <v>8</v>
      </c>
      <c r="T201">
        <v>440</v>
      </c>
      <c r="U201" s="3">
        <v>0.10256410000000001</v>
      </c>
      <c r="V201" s="3">
        <v>1.8181820000000001E-2</v>
      </c>
      <c r="W201" t="s">
        <v>6400</v>
      </c>
      <c r="X201" t="s">
        <v>6401</v>
      </c>
    </row>
    <row r="202" spans="1:24" x14ac:dyDescent="0.3">
      <c r="A202" t="s">
        <v>6103</v>
      </c>
      <c r="B202" t="s">
        <v>4804</v>
      </c>
      <c r="C202" t="s">
        <v>4805</v>
      </c>
      <c r="D202">
        <v>198</v>
      </c>
      <c r="E202" s="3">
        <v>1.2961089999999999E-7</v>
      </c>
      <c r="F202" s="3">
        <v>1.223268E-3</v>
      </c>
      <c r="G202" s="3">
        <v>6.1781199999999999E-6</v>
      </c>
      <c r="H202" s="3">
        <v>43.933779999999999</v>
      </c>
      <c r="I202" s="3">
        <v>0.11380759999999999</v>
      </c>
      <c r="J202">
        <v>5</v>
      </c>
      <c r="K202" s="3">
        <v>1.2932690000000001E-3</v>
      </c>
      <c r="L202" s="3">
        <v>5.6818180000000003E-2</v>
      </c>
      <c r="M202">
        <v>931</v>
      </c>
      <c r="N202" s="3">
        <v>2.872278E-2</v>
      </c>
      <c r="O202" s="3">
        <v>1</v>
      </c>
      <c r="P202" s="3">
        <v>0.29117680000000001</v>
      </c>
      <c r="Q202" s="3">
        <v>34.39011</v>
      </c>
      <c r="R202" s="3">
        <v>2.9078130000000001E-2</v>
      </c>
      <c r="S202">
        <v>1</v>
      </c>
      <c r="T202">
        <v>7</v>
      </c>
      <c r="U202" s="3">
        <v>1.282051E-2</v>
      </c>
      <c r="V202" s="3">
        <v>0.14285709999999999</v>
      </c>
      <c r="W202" t="s">
        <v>748</v>
      </c>
      <c r="X202" t="s">
        <v>154</v>
      </c>
    </row>
    <row r="203" spans="1:24" x14ac:dyDescent="0.3">
      <c r="A203" t="s">
        <v>6103</v>
      </c>
      <c r="B203" t="s">
        <v>5034</v>
      </c>
      <c r="C203" t="s">
        <v>5035</v>
      </c>
      <c r="D203">
        <v>199</v>
      </c>
      <c r="E203" s="3">
        <v>1.2989030000000001E-7</v>
      </c>
      <c r="F203" s="3">
        <v>1.225905E-3</v>
      </c>
      <c r="G203" s="3">
        <v>6.1603250000000002E-6</v>
      </c>
      <c r="H203" s="3">
        <v>13.97344</v>
      </c>
      <c r="I203" s="3">
        <v>0.57251459999999998</v>
      </c>
      <c r="J203">
        <v>8</v>
      </c>
      <c r="K203" s="3">
        <v>6.5058479999999998E-3</v>
      </c>
      <c r="L203" s="3">
        <v>9.0909089999999998E-2</v>
      </c>
      <c r="M203">
        <v>240</v>
      </c>
      <c r="N203" s="3">
        <v>1.316355E-3</v>
      </c>
      <c r="O203" s="3">
        <v>1</v>
      </c>
      <c r="P203" s="3">
        <v>5.1765659999999998E-2</v>
      </c>
      <c r="Q203" s="3">
        <v>13.888310000000001</v>
      </c>
      <c r="R203" s="3">
        <v>0.2160089</v>
      </c>
      <c r="S203">
        <v>3</v>
      </c>
      <c r="T203">
        <v>52</v>
      </c>
      <c r="U203" s="3">
        <v>3.8461540000000002E-2</v>
      </c>
      <c r="V203" s="3">
        <v>5.7692309999999997E-2</v>
      </c>
      <c r="W203" t="s">
        <v>1846</v>
      </c>
      <c r="X203" t="s">
        <v>1847</v>
      </c>
    </row>
    <row r="204" spans="1:24" x14ac:dyDescent="0.3">
      <c r="A204" t="s">
        <v>6103</v>
      </c>
      <c r="B204" t="s">
        <v>6402</v>
      </c>
      <c r="C204" t="s">
        <v>5968</v>
      </c>
      <c r="D204">
        <v>200</v>
      </c>
      <c r="E204" s="3">
        <v>1.3013329999999999E-7</v>
      </c>
      <c r="F204" s="3">
        <v>1.228198E-3</v>
      </c>
      <c r="G204" s="3">
        <v>6.1409900000000003E-6</v>
      </c>
      <c r="H204" s="3">
        <v>9.3789119999999997</v>
      </c>
      <c r="I204" s="3">
        <v>1.066222</v>
      </c>
      <c r="J204">
        <v>10</v>
      </c>
      <c r="K204" s="3">
        <v>1.2116160000000001E-2</v>
      </c>
      <c r="L204" s="3">
        <v>0.1136364</v>
      </c>
      <c r="M204">
        <v>204</v>
      </c>
      <c r="N204" s="3">
        <v>8.602188E-4</v>
      </c>
      <c r="O204" s="3">
        <v>1</v>
      </c>
      <c r="P204" s="3">
        <v>3.9797770000000003E-2</v>
      </c>
      <c r="Q204" s="3">
        <v>9.4404219999999999</v>
      </c>
      <c r="R204" s="3">
        <v>0.42370989999999997</v>
      </c>
      <c r="S204">
        <v>4</v>
      </c>
      <c r="T204">
        <v>102</v>
      </c>
      <c r="U204" s="3">
        <v>5.1282050000000003E-2</v>
      </c>
      <c r="V204" s="3">
        <v>3.9215689999999997E-2</v>
      </c>
      <c r="W204" t="s">
        <v>5112</v>
      </c>
      <c r="X204" t="s">
        <v>6403</v>
      </c>
    </row>
    <row r="205" spans="1:24" x14ac:dyDescent="0.3">
      <c r="A205" t="s">
        <v>6103</v>
      </c>
      <c r="B205" t="s">
        <v>4824</v>
      </c>
      <c r="C205" t="s">
        <v>4825</v>
      </c>
      <c r="D205">
        <v>201</v>
      </c>
      <c r="E205" s="3">
        <v>1.3191730000000001E-7</v>
      </c>
      <c r="F205" s="3">
        <v>1.245035E-3</v>
      </c>
      <c r="G205" s="3">
        <v>6.1942059999999997E-6</v>
      </c>
      <c r="H205" s="3">
        <v>26.475930000000002</v>
      </c>
      <c r="I205" s="3">
        <v>0.22662089999999999</v>
      </c>
      <c r="J205">
        <v>6</v>
      </c>
      <c r="K205" s="3">
        <v>2.5752380000000001E-3</v>
      </c>
      <c r="L205" s="3">
        <v>6.8181820000000004E-2</v>
      </c>
      <c r="M205">
        <v>1107</v>
      </c>
      <c r="N205" s="3">
        <v>4.07818E-2</v>
      </c>
      <c r="O205" s="3">
        <v>1</v>
      </c>
      <c r="P205" s="3">
        <v>0.34769519999999998</v>
      </c>
      <c r="Q205" s="3">
        <v>24.073080000000001</v>
      </c>
      <c r="R205" s="3">
        <v>4.1540180000000003E-2</v>
      </c>
      <c r="S205">
        <v>1</v>
      </c>
      <c r="T205">
        <v>10</v>
      </c>
      <c r="U205" s="3">
        <v>1.282051E-2</v>
      </c>
      <c r="V205" s="3">
        <v>0.1</v>
      </c>
      <c r="W205" t="s">
        <v>730</v>
      </c>
      <c r="X205" t="s">
        <v>84</v>
      </c>
    </row>
    <row r="206" spans="1:24" x14ac:dyDescent="0.3">
      <c r="A206" t="s">
        <v>6103</v>
      </c>
      <c r="B206" t="s">
        <v>6404</v>
      </c>
      <c r="C206" t="s">
        <v>5969</v>
      </c>
      <c r="D206">
        <v>202</v>
      </c>
      <c r="E206" s="3">
        <v>1.3388659999999999E-7</v>
      </c>
      <c r="F206" s="3">
        <v>1.2636220000000001E-3</v>
      </c>
      <c r="G206" s="3">
        <v>6.2555529999999996E-6</v>
      </c>
      <c r="H206" s="3">
        <v>18.358979999999999</v>
      </c>
      <c r="I206" s="3">
        <v>0.38128469999999998</v>
      </c>
      <c r="J206">
        <v>7</v>
      </c>
      <c r="K206" s="3">
        <v>4.332781E-3</v>
      </c>
      <c r="L206" s="3">
        <v>7.9545450000000004E-2</v>
      </c>
      <c r="M206">
        <v>153</v>
      </c>
      <c r="N206" s="3">
        <v>4.1011070000000001E-4</v>
      </c>
      <c r="O206" s="3">
        <v>1</v>
      </c>
      <c r="P206" s="3">
        <v>2.52982E-2</v>
      </c>
      <c r="Q206" s="3">
        <v>20.634070000000001</v>
      </c>
      <c r="R206" s="3">
        <v>0.14539060000000001</v>
      </c>
      <c r="S206">
        <v>3</v>
      </c>
      <c r="T206">
        <v>35</v>
      </c>
      <c r="U206" s="3">
        <v>3.8461540000000002E-2</v>
      </c>
      <c r="V206" s="3">
        <v>8.5714289999999999E-2</v>
      </c>
      <c r="W206" t="s">
        <v>6281</v>
      </c>
      <c r="X206" t="s">
        <v>6282</v>
      </c>
    </row>
    <row r="207" spans="1:24" x14ac:dyDescent="0.3">
      <c r="A207" t="s">
        <v>6103</v>
      </c>
      <c r="B207" t="s">
        <v>6405</v>
      </c>
      <c r="C207" t="s">
        <v>6406</v>
      </c>
      <c r="D207">
        <v>203</v>
      </c>
      <c r="E207" s="3">
        <v>1.3552059999999999E-7</v>
      </c>
      <c r="F207" s="3">
        <v>1.2790430000000001E-3</v>
      </c>
      <c r="G207" s="3">
        <v>6.3007069999999996E-6</v>
      </c>
      <c r="H207" s="3">
        <v>43.536650000000002</v>
      </c>
      <c r="I207" s="3">
        <v>0.1148458</v>
      </c>
      <c r="J207">
        <v>5</v>
      </c>
      <c r="K207" s="3">
        <v>1.305065E-3</v>
      </c>
      <c r="L207" s="3">
        <v>5.6818180000000003E-2</v>
      </c>
      <c r="M207">
        <v>1107</v>
      </c>
      <c r="N207" s="3">
        <v>4.07818E-2</v>
      </c>
      <c r="O207" s="3">
        <v>1</v>
      </c>
      <c r="P207" s="3">
        <v>0.34769519999999998</v>
      </c>
      <c r="Q207" s="3">
        <v>24.073080000000001</v>
      </c>
      <c r="R207" s="3">
        <v>4.1540180000000003E-2</v>
      </c>
      <c r="S207">
        <v>1</v>
      </c>
      <c r="T207">
        <v>10</v>
      </c>
      <c r="U207" s="3">
        <v>1.282051E-2</v>
      </c>
      <c r="V207" s="3">
        <v>0.1</v>
      </c>
      <c r="W207" t="s">
        <v>748</v>
      </c>
      <c r="X207" t="s">
        <v>154</v>
      </c>
    </row>
    <row r="208" spans="1:24" x14ac:dyDescent="0.3">
      <c r="A208" t="s">
        <v>6103</v>
      </c>
      <c r="B208" t="s">
        <v>6407</v>
      </c>
      <c r="C208" t="s">
        <v>6408</v>
      </c>
      <c r="D208">
        <v>204</v>
      </c>
      <c r="E208" s="3">
        <v>1.365627E-7</v>
      </c>
      <c r="F208" s="3">
        <v>1.2888789999999999E-3</v>
      </c>
      <c r="G208" s="3">
        <v>6.3180329999999998E-6</v>
      </c>
      <c r="H208" s="3">
        <v>43.468780000000002</v>
      </c>
      <c r="I208" s="3">
        <v>0.11502510000000001</v>
      </c>
      <c r="J208">
        <v>5</v>
      </c>
      <c r="K208" s="3">
        <v>1.307103E-3</v>
      </c>
      <c r="L208" s="3">
        <v>5.6818180000000003E-2</v>
      </c>
      <c r="M208">
        <v>863</v>
      </c>
      <c r="N208" s="3">
        <v>2.466995E-2</v>
      </c>
      <c r="O208" s="3">
        <v>1</v>
      </c>
      <c r="P208" s="3">
        <v>0.26979720000000001</v>
      </c>
      <c r="Q208" s="3">
        <v>40.121789999999997</v>
      </c>
      <c r="R208" s="3">
        <v>2.4924109999999999E-2</v>
      </c>
      <c r="S208">
        <v>1</v>
      </c>
      <c r="T208">
        <v>6</v>
      </c>
      <c r="U208" s="3">
        <v>1.282051E-2</v>
      </c>
      <c r="V208" s="3">
        <v>0.1666667</v>
      </c>
      <c r="W208" t="s">
        <v>748</v>
      </c>
      <c r="X208" t="s">
        <v>154</v>
      </c>
    </row>
    <row r="209" spans="1:24" x14ac:dyDescent="0.3">
      <c r="A209" t="s">
        <v>6103</v>
      </c>
      <c r="B209" t="s">
        <v>6409</v>
      </c>
      <c r="C209" t="s">
        <v>5970</v>
      </c>
      <c r="D209">
        <v>205</v>
      </c>
      <c r="E209" s="3">
        <v>1.4205799999999999E-7</v>
      </c>
      <c r="F209" s="3">
        <v>1.3407429999999999E-3</v>
      </c>
      <c r="G209" s="3">
        <v>6.540212E-6</v>
      </c>
      <c r="H209" s="3">
        <v>3.1643680000000001</v>
      </c>
      <c r="I209" s="3">
        <v>7.9004719999999997</v>
      </c>
      <c r="J209">
        <v>25</v>
      </c>
      <c r="K209" s="3">
        <v>8.97781E-2</v>
      </c>
      <c r="L209" s="3">
        <v>0.28409089999999998</v>
      </c>
      <c r="M209">
        <v>226</v>
      </c>
      <c r="N209" s="3">
        <v>1.084085E-3</v>
      </c>
      <c r="O209" s="3">
        <v>1</v>
      </c>
      <c r="P209" s="3">
        <v>4.527254E-2</v>
      </c>
      <c r="Q209" s="3">
        <v>2.9753240000000001</v>
      </c>
      <c r="R209" s="3">
        <v>3.697076</v>
      </c>
      <c r="S209">
        <v>11</v>
      </c>
      <c r="T209">
        <v>890</v>
      </c>
      <c r="U209" s="3">
        <v>0.1410256</v>
      </c>
      <c r="V209" s="3">
        <v>1.235955E-2</v>
      </c>
      <c r="W209" t="s">
        <v>6410</v>
      </c>
      <c r="X209" t="s">
        <v>6411</v>
      </c>
    </row>
    <row r="210" spans="1:24" x14ac:dyDescent="0.3">
      <c r="A210" t="s">
        <v>6103</v>
      </c>
      <c r="B210" t="s">
        <v>6412</v>
      </c>
      <c r="C210" t="s">
        <v>5971</v>
      </c>
      <c r="D210">
        <v>206</v>
      </c>
      <c r="E210" s="3">
        <v>1.4298060000000001E-7</v>
      </c>
      <c r="F210" s="3">
        <v>1.349451E-3</v>
      </c>
      <c r="G210" s="3">
        <v>6.5507330000000001E-6</v>
      </c>
      <c r="H210" s="3">
        <v>26.111969999999999</v>
      </c>
      <c r="I210" s="3">
        <v>0.2297796</v>
      </c>
      <c r="J210">
        <v>6</v>
      </c>
      <c r="K210" s="3">
        <v>2.6111319999999999E-3</v>
      </c>
      <c r="L210" s="3">
        <v>6.8181820000000004E-2</v>
      </c>
      <c r="M210">
        <v>255</v>
      </c>
      <c r="N210" s="3">
        <v>1.5008510000000001E-3</v>
      </c>
      <c r="O210" s="3">
        <v>1</v>
      </c>
      <c r="P210" s="3">
        <v>5.5549139999999997E-2</v>
      </c>
      <c r="Q210" s="3">
        <v>34.39011</v>
      </c>
      <c r="R210" s="3">
        <v>5.815625E-2</v>
      </c>
      <c r="S210">
        <v>2</v>
      </c>
      <c r="T210">
        <v>14</v>
      </c>
      <c r="U210" s="3">
        <v>2.5641029999999999E-2</v>
      </c>
      <c r="V210" s="3">
        <v>0.14285709999999999</v>
      </c>
      <c r="W210" t="s">
        <v>909</v>
      </c>
      <c r="X210" t="s">
        <v>910</v>
      </c>
    </row>
    <row r="211" spans="1:24" x14ac:dyDescent="0.3">
      <c r="A211" t="s">
        <v>6103</v>
      </c>
      <c r="B211" t="s">
        <v>6413</v>
      </c>
      <c r="C211" t="s">
        <v>6414</v>
      </c>
      <c r="D211">
        <v>207</v>
      </c>
      <c r="E211" s="3">
        <v>1.438312E-7</v>
      </c>
      <c r="F211" s="3">
        <v>1.357479E-3</v>
      </c>
      <c r="G211" s="3">
        <v>6.5578689999999997E-6</v>
      </c>
      <c r="H211" s="3">
        <v>26.085360000000001</v>
      </c>
      <c r="I211" s="3">
        <v>0.2300141</v>
      </c>
      <c r="J211">
        <v>6</v>
      </c>
      <c r="K211" s="3">
        <v>2.6137959999999998E-3</v>
      </c>
      <c r="L211" s="3">
        <v>6.8181820000000004E-2</v>
      </c>
      <c r="M211">
        <v>326</v>
      </c>
      <c r="N211" s="3">
        <v>2.4963899999999998E-3</v>
      </c>
      <c r="O211" s="3">
        <v>1</v>
      </c>
      <c r="P211" s="3">
        <v>7.2272790000000003E-2</v>
      </c>
      <c r="Q211" s="3">
        <v>26.747859999999999</v>
      </c>
      <c r="R211" s="3">
        <v>7.4772329999999998E-2</v>
      </c>
      <c r="S211">
        <v>2</v>
      </c>
      <c r="T211">
        <v>18</v>
      </c>
      <c r="U211" s="3">
        <v>2.5641029999999999E-2</v>
      </c>
      <c r="V211" s="3">
        <v>0.1111111</v>
      </c>
      <c r="W211" t="s">
        <v>939</v>
      </c>
      <c r="X211" t="s">
        <v>6167</v>
      </c>
    </row>
    <row r="212" spans="1:24" x14ac:dyDescent="0.3">
      <c r="A212" t="s">
        <v>6103</v>
      </c>
      <c r="B212" t="s">
        <v>6415</v>
      </c>
      <c r="C212" t="s">
        <v>6416</v>
      </c>
      <c r="D212">
        <v>208</v>
      </c>
      <c r="E212" s="3">
        <v>1.475262E-7</v>
      </c>
      <c r="F212" s="3">
        <v>1.3923519999999999E-3</v>
      </c>
      <c r="G212" s="3">
        <v>6.694001E-6</v>
      </c>
      <c r="H212" s="3">
        <v>5.2777269999999996</v>
      </c>
      <c r="I212" s="3">
        <v>2.842133</v>
      </c>
      <c r="J212">
        <v>15</v>
      </c>
      <c r="K212" s="3">
        <v>3.229696E-2</v>
      </c>
      <c r="L212" s="3">
        <v>0.17045450000000001</v>
      </c>
      <c r="M212">
        <v>312</v>
      </c>
      <c r="N212" s="3">
        <v>2.3149260000000001E-3</v>
      </c>
      <c r="O212" s="3">
        <v>1</v>
      </c>
      <c r="P212" s="3">
        <v>7.002651E-2</v>
      </c>
      <c r="Q212" s="3">
        <v>5.4218640000000002</v>
      </c>
      <c r="R212" s="3">
        <v>0.92219200000000001</v>
      </c>
      <c r="S212">
        <v>5</v>
      </c>
      <c r="T212">
        <v>222</v>
      </c>
      <c r="U212" s="3">
        <v>6.4102560000000003E-2</v>
      </c>
      <c r="V212" s="3">
        <v>2.2522520000000001E-2</v>
      </c>
      <c r="W212" t="s">
        <v>6417</v>
      </c>
      <c r="X212" t="s">
        <v>6418</v>
      </c>
    </row>
    <row r="213" spans="1:24" x14ac:dyDescent="0.3">
      <c r="A213" t="s">
        <v>6103</v>
      </c>
      <c r="B213" t="s">
        <v>6419</v>
      </c>
      <c r="C213" t="s">
        <v>6420</v>
      </c>
      <c r="D213">
        <v>209</v>
      </c>
      <c r="E213" s="3">
        <v>1.513955E-7</v>
      </c>
      <c r="F213" s="3">
        <v>1.428871E-3</v>
      </c>
      <c r="G213" s="3">
        <v>6.8367019999999998E-6</v>
      </c>
      <c r="H213" s="3">
        <v>13.69211</v>
      </c>
      <c r="I213" s="3">
        <v>0.58427799999999996</v>
      </c>
      <c r="J213">
        <v>8</v>
      </c>
      <c r="K213" s="3">
        <v>6.6395229999999996E-3</v>
      </c>
      <c r="L213" s="3">
        <v>9.0909089999999998E-2</v>
      </c>
      <c r="M213">
        <v>560</v>
      </c>
      <c r="N213" s="3">
        <v>8.7687890000000008E-3</v>
      </c>
      <c r="O213" s="3">
        <v>1</v>
      </c>
      <c r="P213" s="3">
        <v>0.14778540000000001</v>
      </c>
      <c r="Q213" s="3">
        <v>14.160629999999999</v>
      </c>
      <c r="R213" s="3">
        <v>0.14123659999999999</v>
      </c>
      <c r="S213">
        <v>2</v>
      </c>
      <c r="T213">
        <v>34</v>
      </c>
      <c r="U213" s="3">
        <v>2.5641029999999999E-2</v>
      </c>
      <c r="V213" s="3">
        <v>5.8823529999999999E-2</v>
      </c>
      <c r="W213" t="s">
        <v>575</v>
      </c>
      <c r="X213" t="s">
        <v>576</v>
      </c>
    </row>
    <row r="214" spans="1:24" x14ac:dyDescent="0.3">
      <c r="A214" t="s">
        <v>6103</v>
      </c>
      <c r="B214" t="s">
        <v>4802</v>
      </c>
      <c r="C214" t="s">
        <v>4803</v>
      </c>
      <c r="D214">
        <v>210</v>
      </c>
      <c r="E214" s="3">
        <v>1.5367589999999999E-7</v>
      </c>
      <c r="F214" s="3">
        <v>1.4503929999999999E-3</v>
      </c>
      <c r="G214" s="3">
        <v>6.9066339999999997E-6</v>
      </c>
      <c r="H214" s="3">
        <v>25.79008</v>
      </c>
      <c r="I214" s="3">
        <v>0.23264760000000001</v>
      </c>
      <c r="J214">
        <v>6</v>
      </c>
      <c r="K214" s="3">
        <v>2.6437219999999998E-3</v>
      </c>
      <c r="L214" s="3">
        <v>6.8181820000000004E-2</v>
      </c>
      <c r="M214">
        <v>518</v>
      </c>
      <c r="N214" s="3">
        <v>8.2751000000000005E-3</v>
      </c>
      <c r="O214" s="3">
        <v>1</v>
      </c>
      <c r="P214" s="3">
        <v>0.15077299999999999</v>
      </c>
      <c r="Q214" s="3">
        <v>14.589740000000001</v>
      </c>
      <c r="R214" s="3">
        <v>0.1370826</v>
      </c>
      <c r="S214">
        <v>2</v>
      </c>
      <c r="T214">
        <v>33</v>
      </c>
      <c r="U214" s="3">
        <v>2.5641029999999999E-2</v>
      </c>
      <c r="V214" s="3">
        <v>6.0606060000000003E-2</v>
      </c>
      <c r="W214" t="s">
        <v>909</v>
      </c>
      <c r="X214" t="s">
        <v>910</v>
      </c>
    </row>
    <row r="215" spans="1:24" x14ac:dyDescent="0.3">
      <c r="A215" t="s">
        <v>6103</v>
      </c>
      <c r="B215" t="s">
        <v>6421</v>
      </c>
      <c r="C215" t="s">
        <v>5972</v>
      </c>
      <c r="D215">
        <v>211</v>
      </c>
      <c r="E215" s="3">
        <v>1.5521020000000001E-7</v>
      </c>
      <c r="F215" s="3">
        <v>1.4648739999999999E-3</v>
      </c>
      <c r="G215" s="3">
        <v>6.9425299999999996E-6</v>
      </c>
      <c r="H215" s="3">
        <v>3.5273219999999998</v>
      </c>
      <c r="I215" s="3">
        <v>6.2370270000000003</v>
      </c>
      <c r="J215">
        <v>22</v>
      </c>
      <c r="K215" s="3">
        <v>7.0875309999999997E-2</v>
      </c>
      <c r="L215" s="3">
        <v>0.25</v>
      </c>
      <c r="M215">
        <v>43</v>
      </c>
      <c r="N215" s="3">
        <v>1.4811190000000001E-5</v>
      </c>
      <c r="O215" s="3">
        <v>0.139788</v>
      </c>
      <c r="P215" s="3">
        <v>3.2508839999999999E-3</v>
      </c>
      <c r="Q215" s="3">
        <v>4.4306279999999996</v>
      </c>
      <c r="R215" s="3">
        <v>2.7084199999999998</v>
      </c>
      <c r="S215">
        <v>12</v>
      </c>
      <c r="T215">
        <v>652</v>
      </c>
      <c r="U215" s="3">
        <v>0.15384619999999999</v>
      </c>
      <c r="V215" s="3">
        <v>1.840491E-2</v>
      </c>
      <c r="W215" t="s">
        <v>6317</v>
      </c>
      <c r="X215" t="s">
        <v>6318</v>
      </c>
    </row>
    <row r="216" spans="1:24" x14ac:dyDescent="0.3">
      <c r="A216" t="s">
        <v>6103</v>
      </c>
      <c r="B216" t="s">
        <v>6422</v>
      </c>
      <c r="C216" t="s">
        <v>6423</v>
      </c>
      <c r="D216">
        <v>212</v>
      </c>
      <c r="E216" s="3">
        <v>1.5536059999999999E-7</v>
      </c>
      <c r="F216" s="3">
        <v>1.466293E-3</v>
      </c>
      <c r="G216" s="3">
        <v>6.9164779999999996E-6</v>
      </c>
      <c r="H216" s="3">
        <v>42.341569999999997</v>
      </c>
      <c r="I216" s="3">
        <v>0.11808730000000001</v>
      </c>
      <c r="J216">
        <v>5</v>
      </c>
      <c r="K216" s="3">
        <v>1.3419009999999999E-3</v>
      </c>
      <c r="L216" s="3">
        <v>5.6818180000000003E-2</v>
      </c>
      <c r="M216">
        <v>863</v>
      </c>
      <c r="N216" s="3">
        <v>2.466995E-2</v>
      </c>
      <c r="O216" s="3">
        <v>1</v>
      </c>
      <c r="P216" s="3">
        <v>0.26979720000000001</v>
      </c>
      <c r="Q216" s="3">
        <v>40.121789999999997</v>
      </c>
      <c r="R216" s="3">
        <v>2.4924109999999999E-2</v>
      </c>
      <c r="S216">
        <v>1</v>
      </c>
      <c r="T216">
        <v>6</v>
      </c>
      <c r="U216" s="3">
        <v>1.282051E-2</v>
      </c>
      <c r="V216" s="3">
        <v>0.1666667</v>
      </c>
      <c r="W216" t="s">
        <v>748</v>
      </c>
      <c r="X216" t="s">
        <v>154</v>
      </c>
    </row>
    <row r="217" spans="1:24" x14ac:dyDescent="0.3">
      <c r="A217" t="s">
        <v>6103</v>
      </c>
      <c r="B217" t="s">
        <v>6424</v>
      </c>
      <c r="C217" t="s">
        <v>5973</v>
      </c>
      <c r="D217">
        <v>213</v>
      </c>
      <c r="E217" s="3">
        <v>1.5770239999999999E-7</v>
      </c>
      <c r="F217" s="3">
        <v>1.488395E-3</v>
      </c>
      <c r="G217" s="3">
        <v>6.9877710000000001E-6</v>
      </c>
      <c r="H217" s="3">
        <v>3.384881</v>
      </c>
      <c r="I217" s="3">
        <v>6.7949210000000004</v>
      </c>
      <c r="J217">
        <v>23</v>
      </c>
      <c r="K217" s="3">
        <v>7.7215010000000001E-2</v>
      </c>
      <c r="L217" s="3">
        <v>0.26136359999999997</v>
      </c>
      <c r="M217">
        <v>28</v>
      </c>
      <c r="N217" s="3">
        <v>6.6138260000000004E-6</v>
      </c>
      <c r="O217" s="3">
        <v>6.2421289999999997E-2</v>
      </c>
      <c r="P217" s="3">
        <v>2.2293320000000001E-3</v>
      </c>
      <c r="Q217" s="3">
        <v>4.4077460000000004</v>
      </c>
      <c r="R217" s="3">
        <v>2.9493529999999999</v>
      </c>
      <c r="S217">
        <v>13</v>
      </c>
      <c r="T217">
        <v>710</v>
      </c>
      <c r="U217" s="3">
        <v>0.1666667</v>
      </c>
      <c r="V217" s="3">
        <v>1.8309860000000001E-2</v>
      </c>
      <c r="W217" t="s">
        <v>6425</v>
      </c>
      <c r="X217" t="s">
        <v>6426</v>
      </c>
    </row>
    <row r="218" spans="1:24" x14ac:dyDescent="0.3">
      <c r="A218" t="s">
        <v>6103</v>
      </c>
      <c r="B218" t="s">
        <v>6427</v>
      </c>
      <c r="C218" t="s">
        <v>6428</v>
      </c>
      <c r="D218">
        <v>214</v>
      </c>
      <c r="E218" s="3">
        <v>1.5874160000000001E-7</v>
      </c>
      <c r="F218" s="3">
        <v>1.498203E-3</v>
      </c>
      <c r="G218" s="3">
        <v>7.0009500000000003E-6</v>
      </c>
      <c r="H218" s="3">
        <v>17.89753</v>
      </c>
      <c r="I218" s="3">
        <v>0.3911153</v>
      </c>
      <c r="J218">
        <v>7</v>
      </c>
      <c r="K218" s="3">
        <v>4.4444920000000004E-3</v>
      </c>
      <c r="L218" s="3">
        <v>7.9545450000000004E-2</v>
      </c>
      <c r="M218">
        <v>422</v>
      </c>
      <c r="N218" s="3">
        <v>4.4312650000000002E-3</v>
      </c>
      <c r="O218" s="3">
        <v>1</v>
      </c>
      <c r="P218" s="3">
        <v>9.9104929999999994E-2</v>
      </c>
      <c r="Q218" s="3">
        <v>20.0609</v>
      </c>
      <c r="R218" s="3">
        <v>9.9696439999999997E-2</v>
      </c>
      <c r="S218">
        <v>2</v>
      </c>
      <c r="T218">
        <v>24</v>
      </c>
      <c r="U218" s="3">
        <v>2.5641029999999999E-2</v>
      </c>
      <c r="V218" s="3">
        <v>8.3333329999999997E-2</v>
      </c>
      <c r="W218" t="s">
        <v>922</v>
      </c>
      <c r="X218" t="s">
        <v>923</v>
      </c>
    </row>
    <row r="219" spans="1:24" x14ac:dyDescent="0.3">
      <c r="A219" t="s">
        <v>6103</v>
      </c>
      <c r="B219" t="s">
        <v>6429</v>
      </c>
      <c r="C219" t="s">
        <v>6430</v>
      </c>
      <c r="D219">
        <v>215</v>
      </c>
      <c r="E219" s="3">
        <v>1.6217670000000001E-7</v>
      </c>
      <c r="F219" s="3">
        <v>1.530624E-3</v>
      </c>
      <c r="G219" s="3">
        <v>7.1191799999999998E-6</v>
      </c>
      <c r="H219" s="3">
        <v>3.6739700000000002</v>
      </c>
      <c r="I219" s="3">
        <v>5.7158879999999996</v>
      </c>
      <c r="J219">
        <v>21</v>
      </c>
      <c r="K219" s="3">
        <v>6.4953280000000002E-2</v>
      </c>
      <c r="L219" s="3">
        <v>0.2386364</v>
      </c>
      <c r="M219">
        <v>439</v>
      </c>
      <c r="N219" s="3">
        <v>4.9261139999999997E-3</v>
      </c>
      <c r="O219" s="3">
        <v>1</v>
      </c>
      <c r="P219" s="3">
        <v>0.10590579999999999</v>
      </c>
      <c r="Q219" s="3">
        <v>3.343483</v>
      </c>
      <c r="R219" s="3">
        <v>2.0936249999999998</v>
      </c>
      <c r="S219">
        <v>7</v>
      </c>
      <c r="T219">
        <v>504</v>
      </c>
      <c r="U219" s="3">
        <v>8.9743589999999998E-2</v>
      </c>
      <c r="V219" s="3">
        <v>1.3888889999999999E-2</v>
      </c>
      <c r="W219" t="s">
        <v>6431</v>
      </c>
      <c r="X219" t="s">
        <v>6432</v>
      </c>
    </row>
    <row r="220" spans="1:24" x14ac:dyDescent="0.3">
      <c r="A220" t="s">
        <v>6103</v>
      </c>
      <c r="B220" t="s">
        <v>6433</v>
      </c>
      <c r="C220" t="s">
        <v>6434</v>
      </c>
      <c r="D220">
        <v>216</v>
      </c>
      <c r="E220" s="3">
        <v>1.663044E-7</v>
      </c>
      <c r="F220" s="3">
        <v>1.569581E-3</v>
      </c>
      <c r="G220" s="3">
        <v>7.2665779999999998E-6</v>
      </c>
      <c r="H220" s="3">
        <v>25.442080000000001</v>
      </c>
      <c r="I220" s="3">
        <v>0.2358297</v>
      </c>
      <c r="J220">
        <v>6</v>
      </c>
      <c r="K220" s="3">
        <v>2.6798830000000001E-3</v>
      </c>
      <c r="L220" s="3">
        <v>6.8181820000000004E-2</v>
      </c>
      <c r="M220">
        <v>560</v>
      </c>
      <c r="N220" s="3">
        <v>8.7687890000000008E-3</v>
      </c>
      <c r="O220" s="3">
        <v>1</v>
      </c>
      <c r="P220" s="3">
        <v>0.14778540000000001</v>
      </c>
      <c r="Q220" s="3">
        <v>14.160629999999999</v>
      </c>
      <c r="R220" s="3">
        <v>0.14123659999999999</v>
      </c>
      <c r="S220">
        <v>2</v>
      </c>
      <c r="T220">
        <v>34</v>
      </c>
      <c r="U220" s="3">
        <v>2.5641029999999999E-2</v>
      </c>
      <c r="V220" s="3">
        <v>5.8823529999999999E-2</v>
      </c>
      <c r="W220" t="s">
        <v>6435</v>
      </c>
      <c r="X220" t="s">
        <v>6436</v>
      </c>
    </row>
    <row r="221" spans="1:24" x14ac:dyDescent="0.3">
      <c r="A221" t="s">
        <v>6103</v>
      </c>
      <c r="B221" t="s">
        <v>6437</v>
      </c>
      <c r="C221" t="s">
        <v>6438</v>
      </c>
      <c r="D221">
        <v>217</v>
      </c>
      <c r="E221" s="3">
        <v>1.7274090000000001E-7</v>
      </c>
      <c r="F221" s="3">
        <v>1.630329E-3</v>
      </c>
      <c r="G221" s="3">
        <v>7.5130349999999998E-6</v>
      </c>
      <c r="H221" s="3">
        <v>41.436230000000002</v>
      </c>
      <c r="I221" s="3">
        <v>0.12066730000000001</v>
      </c>
      <c r="J221">
        <v>5</v>
      </c>
      <c r="K221" s="3">
        <v>1.37122E-3</v>
      </c>
      <c r="L221" s="3">
        <v>5.6818180000000003E-2</v>
      </c>
      <c r="M221">
        <v>717</v>
      </c>
      <c r="N221" s="3">
        <v>1.651414E-2</v>
      </c>
      <c r="O221" s="3">
        <v>1</v>
      </c>
      <c r="P221" s="3">
        <v>0.21737860000000001</v>
      </c>
      <c r="Q221" s="3">
        <v>60.182690000000001</v>
      </c>
      <c r="R221" s="3">
        <v>1.661607E-2</v>
      </c>
      <c r="S221">
        <v>1</v>
      </c>
      <c r="T221">
        <v>4</v>
      </c>
      <c r="U221" s="3">
        <v>1.282051E-2</v>
      </c>
      <c r="V221" s="3">
        <v>0.25</v>
      </c>
      <c r="W221" t="s">
        <v>748</v>
      </c>
      <c r="X221" t="s">
        <v>154</v>
      </c>
    </row>
    <row r="222" spans="1:24" x14ac:dyDescent="0.3">
      <c r="A222" t="s">
        <v>6103</v>
      </c>
      <c r="B222" t="s">
        <v>4830</v>
      </c>
      <c r="C222" t="s">
        <v>4831</v>
      </c>
      <c r="D222">
        <v>218</v>
      </c>
      <c r="E222" s="3">
        <v>1.749313E-7</v>
      </c>
      <c r="F222" s="3">
        <v>1.6510019999999999E-3</v>
      </c>
      <c r="G222" s="3">
        <v>7.5734019999999998E-6</v>
      </c>
      <c r="H222" s="3">
        <v>41.329929999999997</v>
      </c>
      <c r="I222" s="3">
        <v>0.12097769999999999</v>
      </c>
      <c r="J222">
        <v>5</v>
      </c>
      <c r="K222" s="3">
        <v>1.3747469999999999E-3</v>
      </c>
      <c r="L222" s="3">
        <v>5.6818180000000003E-2</v>
      </c>
      <c r="M222">
        <v>992</v>
      </c>
      <c r="N222" s="3">
        <v>3.2758990000000002E-2</v>
      </c>
      <c r="O222" s="3">
        <v>1</v>
      </c>
      <c r="P222" s="3">
        <v>0.31167270000000002</v>
      </c>
      <c r="Q222" s="3">
        <v>30.091349999999998</v>
      </c>
      <c r="R222" s="3">
        <v>3.3232150000000002E-2</v>
      </c>
      <c r="S222">
        <v>1</v>
      </c>
      <c r="T222">
        <v>8</v>
      </c>
      <c r="U222" s="3">
        <v>1.282051E-2</v>
      </c>
      <c r="V222" s="3">
        <v>0.125</v>
      </c>
      <c r="W222" t="s">
        <v>748</v>
      </c>
      <c r="X222" t="s">
        <v>154</v>
      </c>
    </row>
    <row r="223" spans="1:24" x14ac:dyDescent="0.3">
      <c r="A223" t="s">
        <v>6103</v>
      </c>
      <c r="B223" t="s">
        <v>4872</v>
      </c>
      <c r="C223" t="s">
        <v>4873</v>
      </c>
      <c r="D223">
        <v>219</v>
      </c>
      <c r="E223" s="3">
        <v>1.7807489999999999E-7</v>
      </c>
      <c r="F223" s="3">
        <v>1.6806709999999999E-3</v>
      </c>
      <c r="G223" s="3">
        <v>7.6742959999999994E-6</v>
      </c>
      <c r="H223" s="3">
        <v>41.180120000000002</v>
      </c>
      <c r="I223" s="3">
        <v>0.12141780000000001</v>
      </c>
      <c r="J223">
        <v>5</v>
      </c>
      <c r="K223" s="3">
        <v>1.3797480000000001E-3</v>
      </c>
      <c r="L223" s="3">
        <v>5.6818180000000003E-2</v>
      </c>
      <c r="M223">
        <v>992</v>
      </c>
      <c r="N223" s="3">
        <v>3.2758990000000002E-2</v>
      </c>
      <c r="O223" s="3">
        <v>1</v>
      </c>
      <c r="P223" s="3">
        <v>0.31167270000000002</v>
      </c>
      <c r="Q223" s="3">
        <v>30.091349999999998</v>
      </c>
      <c r="R223" s="3">
        <v>3.3232150000000002E-2</v>
      </c>
      <c r="S223">
        <v>1</v>
      </c>
      <c r="T223">
        <v>8</v>
      </c>
      <c r="U223" s="3">
        <v>1.282051E-2</v>
      </c>
      <c r="V223" s="3">
        <v>0.125</v>
      </c>
      <c r="W223" t="s">
        <v>748</v>
      </c>
      <c r="X223" t="s">
        <v>154</v>
      </c>
    </row>
    <row r="224" spans="1:24" x14ac:dyDescent="0.3">
      <c r="A224" t="s">
        <v>6103</v>
      </c>
      <c r="B224" t="s">
        <v>6439</v>
      </c>
      <c r="C224" t="s">
        <v>6440</v>
      </c>
      <c r="D224">
        <v>220</v>
      </c>
      <c r="E224" s="3">
        <v>1.9365480000000001E-7</v>
      </c>
      <c r="F224" s="3">
        <v>1.827714E-3</v>
      </c>
      <c r="G224" s="3">
        <v>8.3077910000000007E-6</v>
      </c>
      <c r="H224" s="3">
        <v>40.481789999999997</v>
      </c>
      <c r="I224" s="3">
        <v>0.12351230000000001</v>
      </c>
      <c r="J224">
        <v>5</v>
      </c>
      <c r="K224" s="3">
        <v>1.403549E-3</v>
      </c>
      <c r="L224" s="3">
        <v>5.6818180000000003E-2</v>
      </c>
      <c r="M224">
        <v>1049</v>
      </c>
      <c r="N224" s="3">
        <v>3.6778640000000001E-2</v>
      </c>
      <c r="O224" s="3">
        <v>1</v>
      </c>
      <c r="P224" s="3">
        <v>0.33090259999999999</v>
      </c>
      <c r="Q224" s="3">
        <v>26.747859999999999</v>
      </c>
      <c r="R224" s="3">
        <v>3.7386160000000002E-2</v>
      </c>
      <c r="S224">
        <v>1</v>
      </c>
      <c r="T224">
        <v>9</v>
      </c>
      <c r="U224" s="3">
        <v>1.282051E-2</v>
      </c>
      <c r="V224" s="3">
        <v>0.1111111</v>
      </c>
      <c r="W224" t="s">
        <v>748</v>
      </c>
      <c r="X224" t="s">
        <v>154</v>
      </c>
    </row>
    <row r="225" spans="1:24" x14ac:dyDescent="0.3">
      <c r="A225" t="s">
        <v>6103</v>
      </c>
      <c r="B225" t="s">
        <v>6441</v>
      </c>
      <c r="C225" t="s">
        <v>6442</v>
      </c>
      <c r="D225">
        <v>221</v>
      </c>
      <c r="E225" s="3">
        <v>1.9882740000000001E-7</v>
      </c>
      <c r="F225" s="3">
        <v>1.8765330000000001E-3</v>
      </c>
      <c r="G225" s="3">
        <v>8.4911000000000007E-6</v>
      </c>
      <c r="H225" s="3">
        <v>40.264719999999997</v>
      </c>
      <c r="I225" s="3">
        <v>0.1241782</v>
      </c>
      <c r="J225">
        <v>5</v>
      </c>
      <c r="K225" s="3">
        <v>1.411116E-3</v>
      </c>
      <c r="L225" s="3">
        <v>5.6818180000000003E-2</v>
      </c>
      <c r="M225">
        <v>717</v>
      </c>
      <c r="N225" s="3">
        <v>1.651414E-2</v>
      </c>
      <c r="O225" s="3">
        <v>1</v>
      </c>
      <c r="P225" s="3">
        <v>0.21737860000000001</v>
      </c>
      <c r="Q225" s="3">
        <v>60.182690000000001</v>
      </c>
      <c r="R225" s="3">
        <v>1.661607E-2</v>
      </c>
      <c r="S225">
        <v>1</v>
      </c>
      <c r="T225">
        <v>4</v>
      </c>
      <c r="U225" s="3">
        <v>1.282051E-2</v>
      </c>
      <c r="V225" s="3">
        <v>0.25</v>
      </c>
      <c r="W225" t="s">
        <v>748</v>
      </c>
      <c r="X225" t="s">
        <v>154</v>
      </c>
    </row>
    <row r="226" spans="1:24" x14ac:dyDescent="0.3">
      <c r="A226" t="s">
        <v>6103</v>
      </c>
      <c r="B226" t="s">
        <v>6443</v>
      </c>
      <c r="C226" t="s">
        <v>6444</v>
      </c>
      <c r="D226">
        <v>222</v>
      </c>
      <c r="E226" s="3">
        <v>2.207948E-7</v>
      </c>
      <c r="F226" s="3">
        <v>2.0838609999999998E-3</v>
      </c>
      <c r="G226" s="3">
        <v>9.3867630000000001E-6</v>
      </c>
      <c r="H226" s="3">
        <v>39.412979999999997</v>
      </c>
      <c r="I226" s="3">
        <v>0.1268618</v>
      </c>
      <c r="J226">
        <v>5</v>
      </c>
      <c r="K226" s="3">
        <v>1.441611E-3</v>
      </c>
      <c r="L226" s="3">
        <v>5.6818180000000003E-2</v>
      </c>
      <c r="M226">
        <v>717</v>
      </c>
      <c r="N226" s="3">
        <v>1.651414E-2</v>
      </c>
      <c r="O226" s="3">
        <v>1</v>
      </c>
      <c r="P226" s="3">
        <v>0.21737860000000001</v>
      </c>
      <c r="Q226" s="3">
        <v>60.182690000000001</v>
      </c>
      <c r="R226" s="3">
        <v>1.661607E-2</v>
      </c>
      <c r="S226">
        <v>1</v>
      </c>
      <c r="T226">
        <v>4</v>
      </c>
      <c r="U226" s="3">
        <v>1.282051E-2</v>
      </c>
      <c r="V226" s="3">
        <v>0.25</v>
      </c>
      <c r="W226" t="s">
        <v>748</v>
      </c>
      <c r="X226" t="s">
        <v>154</v>
      </c>
    </row>
    <row r="227" spans="1:24" x14ac:dyDescent="0.3">
      <c r="A227" t="s">
        <v>6103</v>
      </c>
      <c r="B227" t="s">
        <v>6445</v>
      </c>
      <c r="C227" t="s">
        <v>6446</v>
      </c>
      <c r="D227">
        <v>223</v>
      </c>
      <c r="E227" s="3">
        <v>2.2167919999999999E-7</v>
      </c>
      <c r="F227" s="3">
        <v>2.0922079999999999E-3</v>
      </c>
      <c r="G227" s="3">
        <v>9.3820999999999995E-6</v>
      </c>
      <c r="H227" s="3">
        <v>39.380850000000002</v>
      </c>
      <c r="I227" s="3">
        <v>0.1269653</v>
      </c>
      <c r="J227">
        <v>5</v>
      </c>
      <c r="K227" s="3">
        <v>1.4427870000000001E-3</v>
      </c>
      <c r="L227" s="3">
        <v>5.6818180000000003E-2</v>
      </c>
      <c r="M227">
        <v>717</v>
      </c>
      <c r="N227" s="3">
        <v>1.651414E-2</v>
      </c>
      <c r="O227" s="3">
        <v>1</v>
      </c>
      <c r="P227" s="3">
        <v>0.21737860000000001</v>
      </c>
      <c r="Q227" s="3">
        <v>60.182690000000001</v>
      </c>
      <c r="R227" s="3">
        <v>1.661607E-2</v>
      </c>
      <c r="S227">
        <v>1</v>
      </c>
      <c r="T227">
        <v>4</v>
      </c>
      <c r="U227" s="3">
        <v>1.282051E-2</v>
      </c>
      <c r="V227" s="3">
        <v>0.25</v>
      </c>
      <c r="W227" t="s">
        <v>748</v>
      </c>
      <c r="X227" t="s">
        <v>154</v>
      </c>
    </row>
    <row r="228" spans="1:24" x14ac:dyDescent="0.3">
      <c r="A228" t="s">
        <v>6103</v>
      </c>
      <c r="B228" t="s">
        <v>4806</v>
      </c>
      <c r="C228" t="s">
        <v>4807</v>
      </c>
      <c r="D228">
        <v>224</v>
      </c>
      <c r="E228" s="3">
        <v>2.2205219999999999E-7</v>
      </c>
      <c r="F228" s="3">
        <v>2.0957290000000002E-3</v>
      </c>
      <c r="G228" s="3">
        <v>9.3559320000000005E-6</v>
      </c>
      <c r="H228" s="3">
        <v>13.01182</v>
      </c>
      <c r="I228" s="3">
        <v>0.61482579999999998</v>
      </c>
      <c r="J228">
        <v>8</v>
      </c>
      <c r="K228" s="3">
        <v>6.9866570000000003E-3</v>
      </c>
      <c r="L228" s="3">
        <v>9.0909089999999998E-2</v>
      </c>
      <c r="M228">
        <v>903</v>
      </c>
      <c r="N228" s="3">
        <v>2.5813679999999999E-2</v>
      </c>
      <c r="O228" s="3">
        <v>1</v>
      </c>
      <c r="P228" s="3">
        <v>0.26980009999999999</v>
      </c>
      <c r="Q228" s="3">
        <v>8.0243590000000005</v>
      </c>
      <c r="R228" s="3">
        <v>0.24924109999999999</v>
      </c>
      <c r="S228">
        <v>2</v>
      </c>
      <c r="T228">
        <v>60</v>
      </c>
      <c r="U228" s="3">
        <v>2.5641029999999999E-2</v>
      </c>
      <c r="V228" s="3">
        <v>3.3333330000000001E-2</v>
      </c>
      <c r="W228" t="s">
        <v>913</v>
      </c>
      <c r="X228" t="s">
        <v>914</v>
      </c>
    </row>
    <row r="229" spans="1:24" x14ac:dyDescent="0.3">
      <c r="A229" t="s">
        <v>6103</v>
      </c>
      <c r="B229" t="s">
        <v>5559</v>
      </c>
      <c r="C229" t="s">
        <v>5560</v>
      </c>
      <c r="D229">
        <v>225</v>
      </c>
      <c r="E229" s="3">
        <v>2.3630369999999999E-7</v>
      </c>
      <c r="F229" s="3">
        <v>2.2302340000000002E-3</v>
      </c>
      <c r="G229" s="3">
        <v>9.9121529999999995E-6</v>
      </c>
      <c r="H229" s="3">
        <v>7.605334</v>
      </c>
      <c r="I229" s="3">
        <v>1.446353</v>
      </c>
      <c r="J229">
        <v>11</v>
      </c>
      <c r="K229" s="3">
        <v>1.6435829999999998E-2</v>
      </c>
      <c r="L229" s="3">
        <v>0.125</v>
      </c>
      <c r="M229">
        <v>260</v>
      </c>
      <c r="N229" s="3">
        <v>1.5241860000000001E-3</v>
      </c>
      <c r="O229" s="3">
        <v>1</v>
      </c>
      <c r="P229" s="3">
        <v>5.5327950000000001E-2</v>
      </c>
      <c r="Q229" s="3">
        <v>8.0917910000000006</v>
      </c>
      <c r="R229" s="3">
        <v>0.4943282</v>
      </c>
      <c r="S229">
        <v>4</v>
      </c>
      <c r="T229">
        <v>119</v>
      </c>
      <c r="U229" s="3">
        <v>5.1282050000000003E-2</v>
      </c>
      <c r="V229" s="3">
        <v>3.3613450000000003E-2</v>
      </c>
      <c r="W229" t="s">
        <v>6447</v>
      </c>
      <c r="X229" t="s">
        <v>6448</v>
      </c>
    </row>
    <row r="230" spans="1:24" x14ac:dyDescent="0.3">
      <c r="A230" t="s">
        <v>6103</v>
      </c>
      <c r="B230" t="s">
        <v>4800</v>
      </c>
      <c r="C230" t="s">
        <v>4801</v>
      </c>
      <c r="D230">
        <v>226</v>
      </c>
      <c r="E230" s="3">
        <v>2.4084760000000002E-7</v>
      </c>
      <c r="F230" s="3">
        <v>2.27312E-3</v>
      </c>
      <c r="G230" s="3">
        <v>1.0058049999999999E-5</v>
      </c>
      <c r="H230" s="3">
        <v>10.41677</v>
      </c>
      <c r="I230" s="3">
        <v>0.86399159999999997</v>
      </c>
      <c r="J230">
        <v>9</v>
      </c>
      <c r="K230" s="3">
        <v>9.8180869999999996E-3</v>
      </c>
      <c r="L230" s="3">
        <v>0.10227269999999999</v>
      </c>
      <c r="M230">
        <v>574</v>
      </c>
      <c r="N230" s="3">
        <v>9.2753750000000006E-3</v>
      </c>
      <c r="O230" s="3">
        <v>1</v>
      </c>
      <c r="P230" s="3">
        <v>0.15251039999999999</v>
      </c>
      <c r="Q230" s="3">
        <v>13.75604</v>
      </c>
      <c r="R230" s="3">
        <v>0.14539060000000001</v>
      </c>
      <c r="S230">
        <v>2</v>
      </c>
      <c r="T230">
        <v>35</v>
      </c>
      <c r="U230" s="3">
        <v>2.5641029999999999E-2</v>
      </c>
      <c r="V230" s="3">
        <v>5.7142859999999997E-2</v>
      </c>
      <c r="W230" t="s">
        <v>4641</v>
      </c>
      <c r="X230" t="s">
        <v>4642</v>
      </c>
    </row>
    <row r="231" spans="1:24" x14ac:dyDescent="0.3">
      <c r="A231" t="s">
        <v>6103</v>
      </c>
      <c r="B231" t="s">
        <v>4879</v>
      </c>
      <c r="C231" t="s">
        <v>4880</v>
      </c>
      <c r="D231">
        <v>227</v>
      </c>
      <c r="E231" s="3">
        <v>2.411332E-7</v>
      </c>
      <c r="F231" s="3">
        <v>2.275815E-3</v>
      </c>
      <c r="G231" s="3">
        <v>1.0025620000000001E-5</v>
      </c>
      <c r="H231" s="3">
        <v>38.710500000000003</v>
      </c>
      <c r="I231" s="3">
        <v>0.1291639</v>
      </c>
      <c r="J231">
        <v>5</v>
      </c>
      <c r="K231" s="3">
        <v>1.467772E-3</v>
      </c>
      <c r="L231" s="3">
        <v>5.6818180000000003E-2</v>
      </c>
      <c r="M231">
        <v>992</v>
      </c>
      <c r="N231" s="3">
        <v>3.2758990000000002E-2</v>
      </c>
      <c r="O231" s="3">
        <v>1</v>
      </c>
      <c r="P231" s="3">
        <v>0.31167270000000002</v>
      </c>
      <c r="Q231" s="3">
        <v>30.091349999999998</v>
      </c>
      <c r="R231" s="3">
        <v>3.3232150000000002E-2</v>
      </c>
      <c r="S231">
        <v>1</v>
      </c>
      <c r="T231">
        <v>8</v>
      </c>
      <c r="U231" s="3">
        <v>1.282051E-2</v>
      </c>
      <c r="V231" s="3">
        <v>0.125</v>
      </c>
      <c r="W231" t="s">
        <v>748</v>
      </c>
      <c r="X231" t="s">
        <v>154</v>
      </c>
    </row>
    <row r="232" spans="1:24" x14ac:dyDescent="0.3">
      <c r="A232" t="s">
        <v>6103</v>
      </c>
      <c r="B232" t="s">
        <v>5130</v>
      </c>
      <c r="C232" t="s">
        <v>5131</v>
      </c>
      <c r="D232">
        <v>228</v>
      </c>
      <c r="E232" s="3">
        <v>2.6051899999999998E-7</v>
      </c>
      <c r="F232" s="3">
        <v>2.458778E-3</v>
      </c>
      <c r="G232" s="3">
        <v>1.078412E-5</v>
      </c>
      <c r="H232" s="3">
        <v>6.6665489999999998</v>
      </c>
      <c r="I232" s="3">
        <v>1.8000320000000001</v>
      </c>
      <c r="J232">
        <v>12</v>
      </c>
      <c r="K232" s="3">
        <v>2.045491E-2</v>
      </c>
      <c r="L232" s="3">
        <v>0.1363636</v>
      </c>
      <c r="M232">
        <v>1314</v>
      </c>
      <c r="N232" s="3">
        <v>5.5051000000000003E-2</v>
      </c>
      <c r="O232" s="3">
        <v>1</v>
      </c>
      <c r="P232" s="3">
        <v>0.39541199999999999</v>
      </c>
      <c r="Q232" s="3">
        <v>3.4888520000000001</v>
      </c>
      <c r="R232" s="3">
        <v>0.85988180000000003</v>
      </c>
      <c r="S232">
        <v>3</v>
      </c>
      <c r="T232">
        <v>207</v>
      </c>
      <c r="U232" s="3">
        <v>3.8461540000000002E-2</v>
      </c>
      <c r="V232" s="3">
        <v>1.449275E-2</v>
      </c>
      <c r="W232" t="s">
        <v>6104</v>
      </c>
      <c r="X232" t="s">
        <v>6105</v>
      </c>
    </row>
    <row r="233" spans="1:24" x14ac:dyDescent="0.3">
      <c r="A233" t="s">
        <v>6103</v>
      </c>
      <c r="B233" t="s">
        <v>6449</v>
      </c>
      <c r="C233" t="s">
        <v>6450</v>
      </c>
      <c r="D233">
        <v>229</v>
      </c>
      <c r="E233" s="3">
        <v>2.7054110000000001E-7</v>
      </c>
      <c r="F233" s="3">
        <v>2.553367E-3</v>
      </c>
      <c r="G233" s="3">
        <v>1.115007E-5</v>
      </c>
      <c r="H233" s="3">
        <v>37.811529999999998</v>
      </c>
      <c r="I233" s="3">
        <v>0.13223480000000001</v>
      </c>
      <c r="J233">
        <v>5</v>
      </c>
      <c r="K233" s="3">
        <v>1.502668E-3</v>
      </c>
      <c r="L233" s="3">
        <v>5.6818180000000003E-2</v>
      </c>
      <c r="M233">
        <v>1220</v>
      </c>
      <c r="N233" s="3">
        <v>4.8738910000000003E-2</v>
      </c>
      <c r="O233" s="3">
        <v>1</v>
      </c>
      <c r="P233" s="3">
        <v>0.37704739999999998</v>
      </c>
      <c r="Q233" s="3">
        <v>20.0609</v>
      </c>
      <c r="R233" s="3">
        <v>4.9848219999999999E-2</v>
      </c>
      <c r="S233">
        <v>1</v>
      </c>
      <c r="T233">
        <v>12</v>
      </c>
      <c r="U233" s="3">
        <v>1.282051E-2</v>
      </c>
      <c r="V233" s="3">
        <v>8.3333329999999997E-2</v>
      </c>
      <c r="W233" t="s">
        <v>748</v>
      </c>
      <c r="X233" t="s">
        <v>154</v>
      </c>
    </row>
    <row r="234" spans="1:24" x14ac:dyDescent="0.3">
      <c r="A234" t="s">
        <v>6103</v>
      </c>
      <c r="B234" t="s">
        <v>5050</v>
      </c>
      <c r="C234" t="s">
        <v>5051</v>
      </c>
      <c r="D234">
        <v>230</v>
      </c>
      <c r="E234" s="3">
        <v>2.8110339999999999E-7</v>
      </c>
      <c r="F234" s="3">
        <v>2.6530540000000002E-3</v>
      </c>
      <c r="G234" s="3">
        <v>1.153502E-5</v>
      </c>
      <c r="H234" s="3">
        <v>8.6178299999999997</v>
      </c>
      <c r="I234" s="3">
        <v>1.160385</v>
      </c>
      <c r="J234">
        <v>10</v>
      </c>
      <c r="K234" s="3">
        <v>1.318619E-2</v>
      </c>
      <c r="L234" s="3">
        <v>0.1136364</v>
      </c>
      <c r="M234">
        <v>661</v>
      </c>
      <c r="N234" s="3">
        <v>1.249099E-2</v>
      </c>
      <c r="O234" s="3">
        <v>1</v>
      </c>
      <c r="P234" s="3">
        <v>0.17835090000000001</v>
      </c>
      <c r="Q234" s="3">
        <v>6.2257959999999999</v>
      </c>
      <c r="R234" s="3">
        <v>0.48186610000000002</v>
      </c>
      <c r="S234">
        <v>3</v>
      </c>
      <c r="T234">
        <v>116</v>
      </c>
      <c r="U234" s="3">
        <v>3.8461540000000002E-2</v>
      </c>
      <c r="V234" s="3">
        <v>2.5862070000000001E-2</v>
      </c>
      <c r="W234" t="s">
        <v>6451</v>
      </c>
      <c r="X234" t="s">
        <v>6452</v>
      </c>
    </row>
    <row r="235" spans="1:24" x14ac:dyDescent="0.3">
      <c r="A235" t="s">
        <v>6103</v>
      </c>
      <c r="B235" t="s">
        <v>5379</v>
      </c>
      <c r="C235" t="s">
        <v>5380</v>
      </c>
      <c r="D235">
        <v>231</v>
      </c>
      <c r="E235" s="3">
        <v>2.821625E-7</v>
      </c>
      <c r="F235" s="3">
        <v>2.6630500000000001E-3</v>
      </c>
      <c r="G235" s="3">
        <v>1.1528349999999999E-5</v>
      </c>
      <c r="H235" s="3">
        <v>12.602499999999999</v>
      </c>
      <c r="I235" s="3">
        <v>0.63479479999999999</v>
      </c>
      <c r="J235">
        <v>8</v>
      </c>
      <c r="K235" s="3">
        <v>7.213578E-3</v>
      </c>
      <c r="L235" s="3">
        <v>9.0909089999999998E-2</v>
      </c>
      <c r="M235">
        <v>233</v>
      </c>
      <c r="N235" s="3">
        <v>1.1744189999999999E-3</v>
      </c>
      <c r="O235" s="3">
        <v>1</v>
      </c>
      <c r="P235" s="3">
        <v>4.7571530000000001E-2</v>
      </c>
      <c r="Q235" s="3">
        <v>14.443849999999999</v>
      </c>
      <c r="R235" s="3">
        <v>0.20770089999999999</v>
      </c>
      <c r="S235">
        <v>3</v>
      </c>
      <c r="T235">
        <v>50</v>
      </c>
      <c r="U235" s="3">
        <v>3.8461540000000002E-2</v>
      </c>
      <c r="V235" s="3">
        <v>0.06</v>
      </c>
      <c r="W235" t="s">
        <v>4664</v>
      </c>
      <c r="X235" t="s">
        <v>6453</v>
      </c>
    </row>
    <row r="236" spans="1:24" x14ac:dyDescent="0.3">
      <c r="A236" t="s">
        <v>6103</v>
      </c>
      <c r="B236" t="s">
        <v>5469</v>
      </c>
      <c r="C236" t="s">
        <v>5470</v>
      </c>
      <c r="D236">
        <v>232</v>
      </c>
      <c r="E236" s="3">
        <v>2.8355109999999999E-7</v>
      </c>
      <c r="F236" s="3">
        <v>2.6761549999999999E-3</v>
      </c>
      <c r="G236" s="3">
        <v>1.1535149999999999E-5</v>
      </c>
      <c r="H236" s="3">
        <v>4.3701169999999996</v>
      </c>
      <c r="I236" s="3">
        <v>3.890056</v>
      </c>
      <c r="J236">
        <v>17</v>
      </c>
      <c r="K236" s="3">
        <v>4.4205189999999998E-2</v>
      </c>
      <c r="L236" s="3">
        <v>0.19318179999999999</v>
      </c>
      <c r="M236">
        <v>192</v>
      </c>
      <c r="N236" s="3">
        <v>7.243878E-4</v>
      </c>
      <c r="O236" s="3">
        <v>1</v>
      </c>
      <c r="P236" s="3">
        <v>3.5608189999999998E-2</v>
      </c>
      <c r="Q236" s="3">
        <v>4.1062820000000002</v>
      </c>
      <c r="R236" s="3">
        <v>1.9482349999999999</v>
      </c>
      <c r="S236">
        <v>8</v>
      </c>
      <c r="T236">
        <v>469</v>
      </c>
      <c r="U236" s="3">
        <v>0.10256410000000001</v>
      </c>
      <c r="V236" s="3">
        <v>1.7057570000000001E-2</v>
      </c>
      <c r="W236" t="s">
        <v>6359</v>
      </c>
      <c r="X236" t="s">
        <v>6360</v>
      </c>
    </row>
    <row r="237" spans="1:24" x14ac:dyDescent="0.3">
      <c r="A237" t="s">
        <v>6103</v>
      </c>
      <c r="B237" t="s">
        <v>4845</v>
      </c>
      <c r="C237" t="s">
        <v>4846</v>
      </c>
      <c r="D237">
        <v>233</v>
      </c>
      <c r="E237" s="3">
        <v>2.8568330000000001E-7</v>
      </c>
      <c r="F237" s="3">
        <v>2.6962790000000002E-3</v>
      </c>
      <c r="G237" s="3">
        <v>1.1572009999999999E-5</v>
      </c>
      <c r="H237" s="3">
        <v>8.6024729999999998</v>
      </c>
      <c r="I237" s="3">
        <v>1.1624559999999999</v>
      </c>
      <c r="J237">
        <v>10</v>
      </c>
      <c r="K237" s="3">
        <v>1.3209729999999999E-2</v>
      </c>
      <c r="L237" s="3">
        <v>0.1136364</v>
      </c>
      <c r="M237">
        <v>630</v>
      </c>
      <c r="N237" s="3">
        <v>1.164106E-2</v>
      </c>
      <c r="O237" s="3">
        <v>1</v>
      </c>
      <c r="P237" s="3">
        <v>0.1743942</v>
      </c>
      <c r="Q237" s="3">
        <v>6.3910819999999999</v>
      </c>
      <c r="R237" s="3">
        <v>0.46940409999999999</v>
      </c>
      <c r="S237">
        <v>3</v>
      </c>
      <c r="T237">
        <v>113</v>
      </c>
      <c r="U237" s="3">
        <v>3.8461540000000002E-2</v>
      </c>
      <c r="V237" s="3">
        <v>2.654867E-2</v>
      </c>
      <c r="W237" t="s">
        <v>4847</v>
      </c>
      <c r="X237" t="s">
        <v>4848</v>
      </c>
    </row>
    <row r="238" spans="1:24" x14ac:dyDescent="0.3">
      <c r="A238" t="s">
        <v>6103</v>
      </c>
      <c r="B238" t="s">
        <v>5148</v>
      </c>
      <c r="C238" t="s">
        <v>5149</v>
      </c>
      <c r="D238">
        <v>234</v>
      </c>
      <c r="E238" s="3">
        <v>2.8633460000000001E-7</v>
      </c>
      <c r="F238" s="3">
        <v>2.702426E-3</v>
      </c>
      <c r="G238" s="3">
        <v>1.1548830000000001E-5</v>
      </c>
      <c r="H238" s="3">
        <v>8.6003109999999996</v>
      </c>
      <c r="I238" s="3">
        <v>1.162749</v>
      </c>
      <c r="J238">
        <v>10</v>
      </c>
      <c r="K238" s="3">
        <v>1.321305E-2</v>
      </c>
      <c r="L238" s="3">
        <v>0.1136364</v>
      </c>
      <c r="M238">
        <v>250</v>
      </c>
      <c r="N238" s="3">
        <v>1.431943E-3</v>
      </c>
      <c r="O238" s="3">
        <v>1</v>
      </c>
      <c r="P238" s="3">
        <v>5.4058710000000003E-2</v>
      </c>
      <c r="Q238" s="3">
        <v>8.2301120000000001</v>
      </c>
      <c r="R238" s="3">
        <v>0.48602010000000001</v>
      </c>
      <c r="S238">
        <v>4</v>
      </c>
      <c r="T238">
        <v>117</v>
      </c>
      <c r="U238" s="3">
        <v>5.1282050000000003E-2</v>
      </c>
      <c r="V238" s="3">
        <v>3.4188030000000001E-2</v>
      </c>
      <c r="W238" t="s">
        <v>6454</v>
      </c>
      <c r="X238" t="s">
        <v>6455</v>
      </c>
    </row>
    <row r="239" spans="1:24" x14ac:dyDescent="0.3">
      <c r="A239" t="s">
        <v>6103</v>
      </c>
      <c r="B239" t="s">
        <v>4790</v>
      </c>
      <c r="C239" t="s">
        <v>4791</v>
      </c>
      <c r="D239">
        <v>235</v>
      </c>
      <c r="E239" s="3">
        <v>2.972769E-7</v>
      </c>
      <c r="F239" s="3">
        <v>2.805699E-3</v>
      </c>
      <c r="G239" s="3">
        <v>1.1939150000000001E-5</v>
      </c>
      <c r="H239" s="3">
        <v>16.290859999999999</v>
      </c>
      <c r="I239" s="3">
        <v>0.42968889999999998</v>
      </c>
      <c r="J239">
        <v>7</v>
      </c>
      <c r="K239" s="3">
        <v>4.882829E-3</v>
      </c>
      <c r="L239" s="3">
        <v>7.9545450000000004E-2</v>
      </c>
      <c r="M239">
        <v>432</v>
      </c>
      <c r="N239" s="3">
        <v>4.8036809999999997E-3</v>
      </c>
      <c r="O239" s="3">
        <v>1</v>
      </c>
      <c r="P239" s="3">
        <v>0.1049471</v>
      </c>
      <c r="Q239" s="3">
        <v>19.258459999999999</v>
      </c>
      <c r="R239" s="3">
        <v>0.1038505</v>
      </c>
      <c r="S239">
        <v>2</v>
      </c>
      <c r="T239">
        <v>25</v>
      </c>
      <c r="U239" s="3">
        <v>2.5641029999999999E-2</v>
      </c>
      <c r="V239" s="3">
        <v>0.08</v>
      </c>
      <c r="W239" t="s">
        <v>2548</v>
      </c>
      <c r="X239" t="s">
        <v>2549</v>
      </c>
    </row>
    <row r="240" spans="1:24" x14ac:dyDescent="0.3">
      <c r="A240" t="s">
        <v>6103</v>
      </c>
      <c r="B240" t="s">
        <v>4887</v>
      </c>
      <c r="C240" t="s">
        <v>4888</v>
      </c>
      <c r="D240">
        <v>236</v>
      </c>
      <c r="E240" s="3">
        <v>3.1443090000000003E-7</v>
      </c>
      <c r="F240" s="3">
        <v>2.967599E-3</v>
      </c>
      <c r="G240" s="3">
        <v>1.2574569999999999E-5</v>
      </c>
      <c r="H240" s="3">
        <v>36.667789999999997</v>
      </c>
      <c r="I240" s="3">
        <v>0.13635949999999999</v>
      </c>
      <c r="J240">
        <v>5</v>
      </c>
      <c r="K240" s="3">
        <v>1.549539E-3</v>
      </c>
      <c r="L240" s="3">
        <v>5.6818180000000003E-2</v>
      </c>
      <c r="M240">
        <v>1173</v>
      </c>
      <c r="N240" s="3">
        <v>4.4768530000000001E-2</v>
      </c>
      <c r="O240" s="3">
        <v>1</v>
      </c>
      <c r="P240" s="3">
        <v>0.36020920000000001</v>
      </c>
      <c r="Q240" s="3">
        <v>21.884620000000002</v>
      </c>
      <c r="R240" s="3">
        <v>4.5694199999999997E-2</v>
      </c>
      <c r="S240">
        <v>1</v>
      </c>
      <c r="T240">
        <v>11</v>
      </c>
      <c r="U240" s="3">
        <v>1.282051E-2</v>
      </c>
      <c r="V240" s="3">
        <v>9.0909089999999998E-2</v>
      </c>
      <c r="W240" t="s">
        <v>748</v>
      </c>
      <c r="X240" t="s">
        <v>154</v>
      </c>
    </row>
    <row r="241" spans="1:24" x14ac:dyDescent="0.3">
      <c r="A241" t="s">
        <v>6103</v>
      </c>
      <c r="B241" t="s">
        <v>5121</v>
      </c>
      <c r="C241" t="s">
        <v>5122</v>
      </c>
      <c r="D241">
        <v>237</v>
      </c>
      <c r="E241" s="3">
        <v>3.1467240000000002E-7</v>
      </c>
      <c r="F241" s="3">
        <v>2.969878E-3</v>
      </c>
      <c r="G241" s="3">
        <v>1.253113E-5</v>
      </c>
      <c r="H241" s="3">
        <v>12.42018</v>
      </c>
      <c r="I241" s="3">
        <v>0.64411289999999999</v>
      </c>
      <c r="J241">
        <v>8</v>
      </c>
      <c r="K241" s="3">
        <v>7.3194640000000004E-3</v>
      </c>
      <c r="L241" s="3">
        <v>9.0909089999999998E-2</v>
      </c>
      <c r="M241">
        <v>779</v>
      </c>
      <c r="N241" s="3">
        <v>1.904488E-2</v>
      </c>
      <c r="O241" s="3">
        <v>1</v>
      </c>
      <c r="P241" s="3">
        <v>0.2307389</v>
      </c>
      <c r="Q241" s="3">
        <v>9.4404219999999999</v>
      </c>
      <c r="R241" s="3">
        <v>0.21185490000000001</v>
      </c>
      <c r="S241">
        <v>2</v>
      </c>
      <c r="T241">
        <v>51</v>
      </c>
      <c r="U241" s="3">
        <v>2.5641029999999999E-2</v>
      </c>
      <c r="V241" s="3">
        <v>3.9215689999999997E-2</v>
      </c>
      <c r="W241" t="s">
        <v>6456</v>
      </c>
      <c r="X241" t="s">
        <v>6457</v>
      </c>
    </row>
    <row r="242" spans="1:24" x14ac:dyDescent="0.3">
      <c r="A242" t="s">
        <v>6103</v>
      </c>
      <c r="B242" t="s">
        <v>6458</v>
      </c>
      <c r="C242" t="s">
        <v>5975</v>
      </c>
      <c r="D242">
        <v>238</v>
      </c>
      <c r="E242" s="3">
        <v>3.3391289999999999E-7</v>
      </c>
      <c r="F242" s="3">
        <v>3.15147E-3</v>
      </c>
      <c r="G242" s="3">
        <v>1.324147E-5</v>
      </c>
      <c r="H242" s="3">
        <v>8.455489</v>
      </c>
      <c r="I242" s="3">
        <v>1.1826639999999999</v>
      </c>
      <c r="J242">
        <v>10</v>
      </c>
      <c r="K242" s="3">
        <v>1.3439359999999999E-2</v>
      </c>
      <c r="L242" s="3">
        <v>0.1136364</v>
      </c>
      <c r="M242">
        <v>69</v>
      </c>
      <c r="N242" s="3">
        <v>5.1950699999999997E-5</v>
      </c>
      <c r="O242" s="3">
        <v>0.49031069999999999</v>
      </c>
      <c r="P242" s="3">
        <v>7.1059519999999996E-3</v>
      </c>
      <c r="Q242" s="3">
        <v>12.408799999999999</v>
      </c>
      <c r="R242" s="3">
        <v>0.40293980000000001</v>
      </c>
      <c r="S242">
        <v>5</v>
      </c>
      <c r="T242">
        <v>97</v>
      </c>
      <c r="U242" s="3">
        <v>6.4102560000000003E-2</v>
      </c>
      <c r="V242" s="3">
        <v>5.1546389999999997E-2</v>
      </c>
      <c r="W242" t="s">
        <v>1745</v>
      </c>
      <c r="X242" t="s">
        <v>6459</v>
      </c>
    </row>
    <row r="243" spans="1:24" x14ac:dyDescent="0.3">
      <c r="A243" t="s">
        <v>6103</v>
      </c>
      <c r="B243" t="s">
        <v>4856</v>
      </c>
      <c r="C243" t="s">
        <v>4591</v>
      </c>
      <c r="D243">
        <v>239</v>
      </c>
      <c r="E243" s="3">
        <v>3.3799929999999998E-7</v>
      </c>
      <c r="F243" s="3">
        <v>3.1900370000000002E-3</v>
      </c>
      <c r="G243" s="3">
        <v>1.334744E-5</v>
      </c>
      <c r="H243" s="3">
        <v>2.8415530000000002</v>
      </c>
      <c r="I243" s="3">
        <v>9.5018480000000007</v>
      </c>
      <c r="J243">
        <v>27</v>
      </c>
      <c r="K243" s="3">
        <v>0.1079755</v>
      </c>
      <c r="L243" s="3">
        <v>0.30681819999999999</v>
      </c>
      <c r="M243">
        <v>40</v>
      </c>
      <c r="N243" s="3">
        <v>1.258417E-5</v>
      </c>
      <c r="O243" s="3">
        <v>0.1187694</v>
      </c>
      <c r="P243" s="3">
        <v>2.9692350000000002E-3</v>
      </c>
      <c r="Q243" s="3">
        <v>4.150531</v>
      </c>
      <c r="R243" s="3">
        <v>3.1321300000000001</v>
      </c>
      <c r="S243">
        <v>13</v>
      </c>
      <c r="T243">
        <v>754</v>
      </c>
      <c r="U243" s="3">
        <v>0.1666667</v>
      </c>
      <c r="V243" s="3">
        <v>1.7241380000000001E-2</v>
      </c>
      <c r="W243" t="s">
        <v>6460</v>
      </c>
      <c r="X243" t="s">
        <v>6461</v>
      </c>
    </row>
    <row r="244" spans="1:24" x14ac:dyDescent="0.3">
      <c r="A244" t="s">
        <v>6103</v>
      </c>
      <c r="B244" t="s">
        <v>6462</v>
      </c>
      <c r="C244" t="s">
        <v>5976</v>
      </c>
      <c r="D244">
        <v>240</v>
      </c>
      <c r="E244" s="3">
        <v>3.4007969999999998E-7</v>
      </c>
      <c r="F244" s="3">
        <v>3.2096719999999998E-3</v>
      </c>
      <c r="G244" s="3">
        <v>1.3373630000000001E-5</v>
      </c>
      <c r="H244" s="3">
        <v>3.1262449999999999</v>
      </c>
      <c r="I244" s="3">
        <v>7.6769410000000002</v>
      </c>
      <c r="J244">
        <v>24</v>
      </c>
      <c r="K244" s="3">
        <v>8.7237960000000003E-2</v>
      </c>
      <c r="L244" s="3">
        <v>0.27272730000000001</v>
      </c>
      <c r="M244">
        <v>59</v>
      </c>
      <c r="N244" s="3">
        <v>3.7210740000000002E-5</v>
      </c>
      <c r="O244" s="3">
        <v>0.35119499999999998</v>
      </c>
      <c r="P244" s="3">
        <v>5.9524570000000004E-3</v>
      </c>
      <c r="Q244" s="3">
        <v>4.3987350000000003</v>
      </c>
      <c r="R244" s="3">
        <v>2.5007190000000001</v>
      </c>
      <c r="S244">
        <v>11</v>
      </c>
      <c r="T244">
        <v>602</v>
      </c>
      <c r="U244" s="3">
        <v>0.1410256</v>
      </c>
      <c r="V244" s="3">
        <v>1.8272429999999999E-2</v>
      </c>
      <c r="W244" t="s">
        <v>6463</v>
      </c>
      <c r="X244" t="s">
        <v>6464</v>
      </c>
    </row>
    <row r="245" spans="1:24" x14ac:dyDescent="0.3">
      <c r="A245" t="s">
        <v>6103</v>
      </c>
      <c r="B245" t="s">
        <v>6465</v>
      </c>
      <c r="C245" t="s">
        <v>6466</v>
      </c>
      <c r="D245">
        <v>241</v>
      </c>
      <c r="E245" s="3">
        <v>3.5941849999999998E-7</v>
      </c>
      <c r="F245" s="3">
        <v>3.392192E-3</v>
      </c>
      <c r="G245" s="3">
        <v>1.407548E-5</v>
      </c>
      <c r="H245" s="3">
        <v>22.275919999999999</v>
      </c>
      <c r="I245" s="3">
        <v>0.26934920000000001</v>
      </c>
      <c r="J245">
        <v>6</v>
      </c>
      <c r="K245" s="3">
        <v>3.0607859999999998E-3</v>
      </c>
      <c r="L245" s="3">
        <v>6.8181820000000004E-2</v>
      </c>
      <c r="M245">
        <v>370</v>
      </c>
      <c r="N245" s="3">
        <v>3.3988930000000001E-3</v>
      </c>
      <c r="O245" s="3">
        <v>1</v>
      </c>
      <c r="P245" s="3">
        <v>8.6699330000000005E-2</v>
      </c>
      <c r="Q245" s="3">
        <v>22.926739999999999</v>
      </c>
      <c r="R245" s="3">
        <v>8.723438E-2</v>
      </c>
      <c r="S245">
        <v>2</v>
      </c>
      <c r="T245">
        <v>21</v>
      </c>
      <c r="U245" s="3">
        <v>2.5641029999999999E-2</v>
      </c>
      <c r="V245" s="3">
        <v>9.5238100000000006E-2</v>
      </c>
      <c r="W245" t="s">
        <v>5124</v>
      </c>
      <c r="X245" t="s">
        <v>6467</v>
      </c>
    </row>
    <row r="246" spans="1:24" x14ac:dyDescent="0.3">
      <c r="A246" t="s">
        <v>6103</v>
      </c>
      <c r="B246" t="s">
        <v>4822</v>
      </c>
      <c r="C246" t="s">
        <v>4823</v>
      </c>
      <c r="D246">
        <v>242</v>
      </c>
      <c r="E246" s="3">
        <v>3.6913350000000001E-7</v>
      </c>
      <c r="F246" s="3">
        <v>3.4838820000000002E-3</v>
      </c>
      <c r="G246" s="3">
        <v>1.439621E-5</v>
      </c>
      <c r="H246" s="3">
        <v>22.173449999999999</v>
      </c>
      <c r="I246" s="3">
        <v>0.2705939</v>
      </c>
      <c r="J246">
        <v>6</v>
      </c>
      <c r="K246" s="3">
        <v>3.0749309999999999E-3</v>
      </c>
      <c r="L246" s="3">
        <v>6.8181820000000004E-2</v>
      </c>
      <c r="M246">
        <v>1361</v>
      </c>
      <c r="N246" s="3">
        <v>6.0552540000000002E-2</v>
      </c>
      <c r="O246" s="3">
        <v>1</v>
      </c>
      <c r="P246" s="3">
        <v>0.41990810000000001</v>
      </c>
      <c r="Q246" s="3">
        <v>16.048719999999999</v>
      </c>
      <c r="R246" s="3">
        <v>6.2310270000000001E-2</v>
      </c>
      <c r="S246">
        <v>1</v>
      </c>
      <c r="T246">
        <v>15</v>
      </c>
      <c r="U246" s="3">
        <v>1.282051E-2</v>
      </c>
      <c r="V246" s="3">
        <v>6.6666669999999997E-2</v>
      </c>
      <c r="W246" t="s">
        <v>730</v>
      </c>
      <c r="X246" t="s">
        <v>239</v>
      </c>
    </row>
    <row r="247" spans="1:24" x14ac:dyDescent="0.3">
      <c r="A247" t="s">
        <v>6103</v>
      </c>
      <c r="B247" t="s">
        <v>6468</v>
      </c>
      <c r="C247" t="s">
        <v>6469</v>
      </c>
      <c r="D247">
        <v>243</v>
      </c>
      <c r="E247" s="3">
        <v>3.7813270000000001E-7</v>
      </c>
      <c r="F247" s="3">
        <v>3.5688159999999998E-3</v>
      </c>
      <c r="G247" s="3">
        <v>1.468649E-5</v>
      </c>
      <c r="H247" s="3">
        <v>35.310490000000001</v>
      </c>
      <c r="I247" s="3">
        <v>0.141601</v>
      </c>
      <c r="J247">
        <v>5</v>
      </c>
      <c r="K247" s="3">
        <v>1.6091020000000001E-3</v>
      </c>
      <c r="L247" s="3">
        <v>5.6818180000000003E-2</v>
      </c>
      <c r="M247">
        <v>931</v>
      </c>
      <c r="N247" s="3">
        <v>2.872278E-2</v>
      </c>
      <c r="O247" s="3">
        <v>1</v>
      </c>
      <c r="P247" s="3">
        <v>0.29117680000000001</v>
      </c>
      <c r="Q247" s="3">
        <v>34.39011</v>
      </c>
      <c r="R247" s="3">
        <v>2.9078130000000001E-2</v>
      </c>
      <c r="S247">
        <v>1</v>
      </c>
      <c r="T247">
        <v>7</v>
      </c>
      <c r="U247" s="3">
        <v>1.282051E-2</v>
      </c>
      <c r="V247" s="3">
        <v>0.14285709999999999</v>
      </c>
      <c r="W247" t="s">
        <v>748</v>
      </c>
      <c r="X247" t="s">
        <v>154</v>
      </c>
    </row>
    <row r="248" spans="1:24" x14ac:dyDescent="0.3">
      <c r="A248" t="s">
        <v>6103</v>
      </c>
      <c r="B248" t="s">
        <v>4899</v>
      </c>
      <c r="C248" t="s">
        <v>4900</v>
      </c>
      <c r="D248">
        <v>244</v>
      </c>
      <c r="E248" s="3">
        <v>3.8321110000000002E-7</v>
      </c>
      <c r="F248" s="3">
        <v>3.6167460000000001E-3</v>
      </c>
      <c r="G248" s="3">
        <v>1.482273E-5</v>
      </c>
      <c r="H248" s="3">
        <v>35.214260000000003</v>
      </c>
      <c r="I248" s="3">
        <v>0.1419879</v>
      </c>
      <c r="J248">
        <v>5</v>
      </c>
      <c r="K248" s="3">
        <v>1.613499E-3</v>
      </c>
      <c r="L248" s="3">
        <v>5.6818180000000003E-2</v>
      </c>
      <c r="M248">
        <v>931</v>
      </c>
      <c r="N248" s="3">
        <v>2.872278E-2</v>
      </c>
      <c r="O248" s="3">
        <v>1</v>
      </c>
      <c r="P248" s="3">
        <v>0.29117680000000001</v>
      </c>
      <c r="Q248" s="3">
        <v>34.39011</v>
      </c>
      <c r="R248" s="3">
        <v>2.9078130000000001E-2</v>
      </c>
      <c r="S248">
        <v>1</v>
      </c>
      <c r="T248">
        <v>7</v>
      </c>
      <c r="U248" s="3">
        <v>1.282051E-2</v>
      </c>
      <c r="V248" s="3">
        <v>0.14285709999999999</v>
      </c>
      <c r="W248" t="s">
        <v>748</v>
      </c>
      <c r="X248" t="s">
        <v>154</v>
      </c>
    </row>
    <row r="249" spans="1:24" x14ac:dyDescent="0.3">
      <c r="A249" t="s">
        <v>6103</v>
      </c>
      <c r="B249" t="s">
        <v>6470</v>
      </c>
      <c r="C249" t="s">
        <v>5978</v>
      </c>
      <c r="D249">
        <v>245</v>
      </c>
      <c r="E249" s="3">
        <v>3.9572980000000003E-7</v>
      </c>
      <c r="F249" s="3">
        <v>3.734898E-3</v>
      </c>
      <c r="G249" s="3">
        <v>1.524448E-5</v>
      </c>
      <c r="H249" s="3">
        <v>9.8103870000000004</v>
      </c>
      <c r="I249" s="3">
        <v>0.91739499999999996</v>
      </c>
      <c r="J249">
        <v>9</v>
      </c>
      <c r="K249" s="3">
        <v>1.0424940000000001E-2</v>
      </c>
      <c r="L249" s="3">
        <v>0.10227269999999999</v>
      </c>
      <c r="M249">
        <v>107</v>
      </c>
      <c r="N249" s="3">
        <v>1.7314859999999999E-4</v>
      </c>
      <c r="O249" s="3">
        <v>1</v>
      </c>
      <c r="P249" s="3">
        <v>1.527268E-2</v>
      </c>
      <c r="Q249" s="3">
        <v>14.37199</v>
      </c>
      <c r="R249" s="3">
        <v>0.27831919999999999</v>
      </c>
      <c r="S249">
        <v>4</v>
      </c>
      <c r="T249">
        <v>67</v>
      </c>
      <c r="U249" s="3">
        <v>5.1282050000000003E-2</v>
      </c>
      <c r="V249" s="3">
        <v>5.9701490000000003E-2</v>
      </c>
      <c r="W249" t="s">
        <v>6471</v>
      </c>
      <c r="X249" t="s">
        <v>6472</v>
      </c>
    </row>
    <row r="250" spans="1:24" x14ac:dyDescent="0.3">
      <c r="A250" t="s">
        <v>6103</v>
      </c>
      <c r="B250" t="s">
        <v>6473</v>
      </c>
      <c r="C250" t="s">
        <v>5979</v>
      </c>
      <c r="D250">
        <v>246</v>
      </c>
      <c r="E250" s="3">
        <v>4.0247729999999999E-7</v>
      </c>
      <c r="F250" s="3">
        <v>3.7985810000000001E-3</v>
      </c>
      <c r="G250" s="3">
        <v>1.544139E-5</v>
      </c>
      <c r="H250" s="3">
        <v>15.564909999999999</v>
      </c>
      <c r="I250" s="3">
        <v>0.4497294</v>
      </c>
      <c r="J250">
        <v>7</v>
      </c>
      <c r="K250" s="3">
        <v>5.1105619999999999E-3</v>
      </c>
      <c r="L250" s="3">
        <v>7.9545450000000004E-2</v>
      </c>
      <c r="M250">
        <v>117</v>
      </c>
      <c r="N250" s="3">
        <v>2.0961220000000001E-4</v>
      </c>
      <c r="O250" s="3">
        <v>1</v>
      </c>
      <c r="P250" s="3">
        <v>1.6908719999999999E-2</v>
      </c>
      <c r="Q250" s="3">
        <v>25.792580000000001</v>
      </c>
      <c r="R250" s="3">
        <v>0.1163125</v>
      </c>
      <c r="S250">
        <v>3</v>
      </c>
      <c r="T250">
        <v>28</v>
      </c>
      <c r="U250" s="3">
        <v>3.8461540000000002E-2</v>
      </c>
      <c r="V250" s="3">
        <v>0.1071429</v>
      </c>
      <c r="W250" t="s">
        <v>5094</v>
      </c>
      <c r="X250" t="s">
        <v>5095</v>
      </c>
    </row>
    <row r="251" spans="1:24" x14ac:dyDescent="0.3">
      <c r="A251" t="s">
        <v>6103</v>
      </c>
      <c r="B251" t="s">
        <v>6474</v>
      </c>
      <c r="C251" t="s">
        <v>5980</v>
      </c>
      <c r="D251">
        <v>247</v>
      </c>
      <c r="E251" s="3">
        <v>4.1243279999999999E-7</v>
      </c>
      <c r="F251" s="3">
        <v>3.8925409999999998E-3</v>
      </c>
      <c r="G251" s="3">
        <v>1.5759270000000001E-5</v>
      </c>
      <c r="H251" s="3">
        <v>69.324250000000006</v>
      </c>
      <c r="I251" s="3">
        <v>5.7699859999999999E-2</v>
      </c>
      <c r="J251">
        <v>4</v>
      </c>
      <c r="K251" s="3">
        <v>6.5568029999999995E-4</v>
      </c>
      <c r="L251" s="3">
        <v>4.5454550000000003E-2</v>
      </c>
      <c r="M251">
        <v>131</v>
      </c>
      <c r="N251" s="3">
        <v>2.5278719999999999E-4</v>
      </c>
      <c r="O251" s="3">
        <v>1</v>
      </c>
      <c r="P251" s="3">
        <v>1.8212260000000001E-2</v>
      </c>
      <c r="Q251" s="3">
        <v>80.243589999999998</v>
      </c>
      <c r="R251" s="3">
        <v>2.4924109999999999E-2</v>
      </c>
      <c r="S251">
        <v>2</v>
      </c>
      <c r="T251">
        <v>6</v>
      </c>
      <c r="U251" s="3">
        <v>2.5641029999999999E-2</v>
      </c>
      <c r="V251" s="3">
        <v>0.3333333</v>
      </c>
      <c r="W251" t="s">
        <v>3453</v>
      </c>
      <c r="X251" t="s">
        <v>3454</v>
      </c>
    </row>
    <row r="252" spans="1:24" x14ac:dyDescent="0.3">
      <c r="A252" t="s">
        <v>6103</v>
      </c>
      <c r="B252" t="s">
        <v>4818</v>
      </c>
      <c r="C252" t="s">
        <v>4819</v>
      </c>
      <c r="D252">
        <v>248</v>
      </c>
      <c r="E252" s="3">
        <v>4.533759E-7</v>
      </c>
      <c r="F252" s="3">
        <v>4.2789619999999999E-3</v>
      </c>
      <c r="G252" s="3">
        <v>1.725388E-5</v>
      </c>
      <c r="H252" s="3">
        <v>9.6500319999999995</v>
      </c>
      <c r="I252" s="3">
        <v>0.93263940000000001</v>
      </c>
      <c r="J252">
        <v>9</v>
      </c>
      <c r="K252" s="3">
        <v>1.059818E-2</v>
      </c>
      <c r="L252" s="3">
        <v>0.10227269999999999</v>
      </c>
      <c r="M252">
        <v>670</v>
      </c>
      <c r="N252" s="3">
        <v>1.3173229999999999E-2</v>
      </c>
      <c r="O252" s="3">
        <v>1</v>
      </c>
      <c r="P252" s="3">
        <v>0.1855656</v>
      </c>
      <c r="Q252" s="3">
        <v>11.463369999999999</v>
      </c>
      <c r="R252" s="3">
        <v>0.17446880000000001</v>
      </c>
      <c r="S252">
        <v>2</v>
      </c>
      <c r="T252">
        <v>42</v>
      </c>
      <c r="U252" s="3">
        <v>2.5641029999999999E-2</v>
      </c>
      <c r="V252" s="3">
        <v>4.7619050000000003E-2</v>
      </c>
      <c r="W252" t="s">
        <v>4641</v>
      </c>
      <c r="X252" t="s">
        <v>4642</v>
      </c>
    </row>
    <row r="253" spans="1:24" x14ac:dyDescent="0.3">
      <c r="A253" t="s">
        <v>6103</v>
      </c>
      <c r="B253" t="s">
        <v>6475</v>
      </c>
      <c r="C253" t="s">
        <v>6476</v>
      </c>
      <c r="D253">
        <v>249</v>
      </c>
      <c r="E253" s="3">
        <v>4.6165200000000001E-7</v>
      </c>
      <c r="F253" s="3">
        <v>4.357072E-3</v>
      </c>
      <c r="G253" s="3">
        <v>1.749828E-5</v>
      </c>
      <c r="H253" s="3">
        <v>21.331859999999999</v>
      </c>
      <c r="I253" s="3">
        <v>0.2812694</v>
      </c>
      <c r="J253">
        <v>6</v>
      </c>
      <c r="K253" s="3">
        <v>3.1962430000000001E-3</v>
      </c>
      <c r="L253" s="3">
        <v>6.8181820000000004E-2</v>
      </c>
      <c r="M253">
        <v>388</v>
      </c>
      <c r="N253" s="3">
        <v>3.7287510000000002E-3</v>
      </c>
      <c r="O253" s="3">
        <v>1</v>
      </c>
      <c r="P253" s="3">
        <v>9.0700909999999996E-2</v>
      </c>
      <c r="Q253" s="3">
        <v>21.884620000000002</v>
      </c>
      <c r="R253" s="3">
        <v>9.1388399999999995E-2</v>
      </c>
      <c r="S253">
        <v>2</v>
      </c>
      <c r="T253">
        <v>22</v>
      </c>
      <c r="U253" s="3">
        <v>2.5641029999999999E-2</v>
      </c>
      <c r="V253" s="3">
        <v>9.0909089999999998E-2</v>
      </c>
      <c r="W253" t="s">
        <v>909</v>
      </c>
      <c r="X253" t="s">
        <v>910</v>
      </c>
    </row>
    <row r="254" spans="1:24" x14ac:dyDescent="0.3">
      <c r="A254" t="s">
        <v>6103</v>
      </c>
      <c r="B254" t="s">
        <v>6477</v>
      </c>
      <c r="C254" t="s">
        <v>6478</v>
      </c>
      <c r="D254">
        <v>250</v>
      </c>
      <c r="E254" s="3">
        <v>4.8403079999999996E-7</v>
      </c>
      <c r="F254" s="3">
        <v>4.5682830000000002E-3</v>
      </c>
      <c r="G254" s="3">
        <v>1.8273130000000002E-5</v>
      </c>
      <c r="H254" s="3">
        <v>33.570509999999999</v>
      </c>
      <c r="I254" s="3">
        <v>0.1489403</v>
      </c>
      <c r="J254">
        <v>5</v>
      </c>
      <c r="K254" s="3">
        <v>1.6925029999999999E-3</v>
      </c>
      <c r="L254" s="3">
        <v>5.6818180000000003E-2</v>
      </c>
      <c r="M254">
        <v>1220</v>
      </c>
      <c r="N254" s="3">
        <v>4.8738910000000003E-2</v>
      </c>
      <c r="O254" s="3">
        <v>1</v>
      </c>
      <c r="P254" s="3">
        <v>0.37704739999999998</v>
      </c>
      <c r="Q254" s="3">
        <v>20.0609</v>
      </c>
      <c r="R254" s="3">
        <v>4.9848219999999999E-2</v>
      </c>
      <c r="S254">
        <v>1</v>
      </c>
      <c r="T254">
        <v>12</v>
      </c>
      <c r="U254" s="3">
        <v>1.282051E-2</v>
      </c>
      <c r="V254" s="3">
        <v>8.3333329999999997E-2</v>
      </c>
      <c r="W254" t="s">
        <v>748</v>
      </c>
      <c r="X254" t="s">
        <v>154</v>
      </c>
    </row>
    <row r="255" spans="1:24" x14ac:dyDescent="0.3">
      <c r="A255" t="s">
        <v>6103</v>
      </c>
      <c r="B255" t="s">
        <v>4907</v>
      </c>
      <c r="C255" t="s">
        <v>4908</v>
      </c>
      <c r="D255">
        <v>251</v>
      </c>
      <c r="E255" s="3">
        <v>4.8469169999999995E-7</v>
      </c>
      <c r="F255" s="3">
        <v>4.5745200000000003E-3</v>
      </c>
      <c r="G255" s="3">
        <v>1.8225180000000002E-5</v>
      </c>
      <c r="H255" s="3">
        <v>207.05260000000001</v>
      </c>
      <c r="I255" s="3">
        <v>1.448907E-2</v>
      </c>
      <c r="J255">
        <v>3</v>
      </c>
      <c r="K255" s="3">
        <v>1.6464849999999999E-4</v>
      </c>
      <c r="L255" s="3">
        <v>3.4090910000000002E-2</v>
      </c>
      <c r="M255">
        <v>399</v>
      </c>
      <c r="N255" s="3">
        <v>4.1540179999999998E-3</v>
      </c>
      <c r="O255" s="3">
        <v>1</v>
      </c>
      <c r="P255" s="3">
        <v>9.8259700000000005E-2</v>
      </c>
      <c r="Q255" s="3">
        <v>240.73079999999999</v>
      </c>
      <c r="R255" s="3">
        <v>4.1540179999999998E-3</v>
      </c>
      <c r="S255">
        <v>1</v>
      </c>
      <c r="T255">
        <v>1</v>
      </c>
      <c r="U255" s="3">
        <v>1.282051E-2</v>
      </c>
      <c r="V255" s="3">
        <v>1</v>
      </c>
      <c r="W255" t="s">
        <v>1245</v>
      </c>
      <c r="X255" t="s">
        <v>188</v>
      </c>
    </row>
    <row r="256" spans="1:24" x14ac:dyDescent="0.3">
      <c r="A256" t="s">
        <v>6103</v>
      </c>
      <c r="B256" t="s">
        <v>6479</v>
      </c>
      <c r="C256" t="s">
        <v>5982</v>
      </c>
      <c r="D256">
        <v>252</v>
      </c>
      <c r="E256" s="3">
        <v>4.8590939999999998E-7</v>
      </c>
      <c r="F256" s="3">
        <v>4.5860129999999999E-3</v>
      </c>
      <c r="G256" s="3">
        <v>1.8198459999999999E-5</v>
      </c>
      <c r="H256" s="3">
        <v>2.8737750000000002</v>
      </c>
      <c r="I256" s="3">
        <v>9.0473330000000001</v>
      </c>
      <c r="J256">
        <v>26</v>
      </c>
      <c r="K256" s="3">
        <v>0.1028106</v>
      </c>
      <c r="L256" s="3">
        <v>0.29545450000000001</v>
      </c>
      <c r="M256">
        <v>99</v>
      </c>
      <c r="N256" s="3">
        <v>1.4298720000000001E-4</v>
      </c>
      <c r="O256" s="3">
        <v>1</v>
      </c>
      <c r="P256" s="3">
        <v>1.363145E-2</v>
      </c>
      <c r="Q256" s="3">
        <v>3.2769629999999998</v>
      </c>
      <c r="R256" s="3">
        <v>3.9670869999999998</v>
      </c>
      <c r="S256">
        <v>13</v>
      </c>
      <c r="T256">
        <v>955</v>
      </c>
      <c r="U256" s="3">
        <v>0.1666667</v>
      </c>
      <c r="V256" s="3">
        <v>1.3612569999999999E-2</v>
      </c>
      <c r="W256" t="s">
        <v>6162</v>
      </c>
      <c r="X256" t="s">
        <v>6163</v>
      </c>
    </row>
    <row r="257" spans="1:24" x14ac:dyDescent="0.3">
      <c r="A257" t="s">
        <v>6103</v>
      </c>
      <c r="B257" t="s">
        <v>6480</v>
      </c>
      <c r="C257" t="s">
        <v>5983</v>
      </c>
      <c r="D257">
        <v>253</v>
      </c>
      <c r="E257" s="3">
        <v>4.9001890000000002E-7</v>
      </c>
      <c r="F257" s="3">
        <v>4.6247980000000003E-3</v>
      </c>
      <c r="G257" s="3">
        <v>1.827984E-5</v>
      </c>
      <c r="H257" s="3">
        <v>2.9637519999999999</v>
      </c>
      <c r="I257" s="3">
        <v>8.4352529999999994</v>
      </c>
      <c r="J257">
        <v>25</v>
      </c>
      <c r="K257" s="3">
        <v>9.585515E-2</v>
      </c>
      <c r="L257" s="3">
        <v>0.28409089999999998</v>
      </c>
      <c r="M257">
        <v>139</v>
      </c>
      <c r="N257" s="3">
        <v>2.9121419999999999E-4</v>
      </c>
      <c r="O257" s="3">
        <v>1</v>
      </c>
      <c r="P257" s="3">
        <v>1.9773229999999999E-2</v>
      </c>
      <c r="Q257" s="3">
        <v>3.4842610000000001</v>
      </c>
      <c r="R257" s="3">
        <v>3.157054</v>
      </c>
      <c r="S257">
        <v>11</v>
      </c>
      <c r="T257">
        <v>760</v>
      </c>
      <c r="U257" s="3">
        <v>0.1410256</v>
      </c>
      <c r="V257" s="3">
        <v>1.4473679999999999E-2</v>
      </c>
      <c r="W257" t="s">
        <v>6481</v>
      </c>
      <c r="X257" t="s">
        <v>6482</v>
      </c>
    </row>
    <row r="258" spans="1:24" x14ac:dyDescent="0.3">
      <c r="A258" t="s">
        <v>6103</v>
      </c>
      <c r="B258" t="s">
        <v>4794</v>
      </c>
      <c r="C258" t="s">
        <v>4795</v>
      </c>
      <c r="D258">
        <v>254</v>
      </c>
      <c r="E258" s="3">
        <v>4.934624E-7</v>
      </c>
      <c r="F258" s="3">
        <v>4.6572979999999998E-3</v>
      </c>
      <c r="G258" s="3">
        <v>1.833582E-5</v>
      </c>
      <c r="H258" s="3">
        <v>33.438090000000003</v>
      </c>
      <c r="I258" s="3">
        <v>0.1495301</v>
      </c>
      <c r="J258">
        <v>5</v>
      </c>
      <c r="K258" s="3">
        <v>1.6992050000000001E-3</v>
      </c>
      <c r="L258" s="3">
        <v>5.6818180000000003E-2</v>
      </c>
      <c r="M258">
        <v>1220</v>
      </c>
      <c r="N258" s="3">
        <v>4.8738910000000003E-2</v>
      </c>
      <c r="O258" s="3">
        <v>1</v>
      </c>
      <c r="P258" s="3">
        <v>0.37704739999999998</v>
      </c>
      <c r="Q258" s="3">
        <v>20.0609</v>
      </c>
      <c r="R258" s="3">
        <v>4.9848219999999999E-2</v>
      </c>
      <c r="S258">
        <v>1</v>
      </c>
      <c r="T258">
        <v>12</v>
      </c>
      <c r="U258" s="3">
        <v>1.282051E-2</v>
      </c>
      <c r="V258" s="3">
        <v>8.3333329999999997E-2</v>
      </c>
      <c r="W258" t="s">
        <v>748</v>
      </c>
      <c r="X258" t="s">
        <v>154</v>
      </c>
    </row>
    <row r="259" spans="1:24" x14ac:dyDescent="0.3">
      <c r="A259" t="s">
        <v>6103</v>
      </c>
      <c r="B259" t="s">
        <v>6483</v>
      </c>
      <c r="C259" t="s">
        <v>6484</v>
      </c>
      <c r="D259">
        <v>255</v>
      </c>
      <c r="E259" s="3">
        <v>5.0398809999999999E-7</v>
      </c>
      <c r="F259" s="3">
        <v>4.7566400000000003E-3</v>
      </c>
      <c r="G259" s="3">
        <v>1.865349E-5</v>
      </c>
      <c r="H259" s="3">
        <v>33.293860000000002</v>
      </c>
      <c r="I259" s="3">
        <v>0.1501779</v>
      </c>
      <c r="J259">
        <v>5</v>
      </c>
      <c r="K259" s="3">
        <v>1.706567E-3</v>
      </c>
      <c r="L259" s="3">
        <v>5.6818180000000003E-2</v>
      </c>
      <c r="M259">
        <v>1049</v>
      </c>
      <c r="N259" s="3">
        <v>3.6778640000000001E-2</v>
      </c>
      <c r="O259" s="3">
        <v>1</v>
      </c>
      <c r="P259" s="3">
        <v>0.33090259999999999</v>
      </c>
      <c r="Q259" s="3">
        <v>26.747859999999999</v>
      </c>
      <c r="R259" s="3">
        <v>3.7386160000000002E-2</v>
      </c>
      <c r="S259">
        <v>1</v>
      </c>
      <c r="T259">
        <v>9</v>
      </c>
      <c r="U259" s="3">
        <v>1.282051E-2</v>
      </c>
      <c r="V259" s="3">
        <v>0.1111111</v>
      </c>
      <c r="W259" t="s">
        <v>748</v>
      </c>
      <c r="X259" t="s">
        <v>154</v>
      </c>
    </row>
    <row r="260" spans="1:24" x14ac:dyDescent="0.3">
      <c r="A260" t="s">
        <v>6103</v>
      </c>
      <c r="B260" t="s">
        <v>6485</v>
      </c>
      <c r="C260" t="s">
        <v>6486</v>
      </c>
      <c r="D260">
        <v>256</v>
      </c>
      <c r="E260" s="3">
        <v>5.0852190000000001E-7</v>
      </c>
      <c r="F260" s="3">
        <v>4.7994300000000004E-3</v>
      </c>
      <c r="G260" s="3">
        <v>1.8747770000000002E-5</v>
      </c>
      <c r="H260" s="3">
        <v>33.232840000000003</v>
      </c>
      <c r="I260" s="3">
        <v>0.15045359999999999</v>
      </c>
      <c r="J260">
        <v>5</v>
      </c>
      <c r="K260" s="3">
        <v>1.7097E-3</v>
      </c>
      <c r="L260" s="3">
        <v>5.6818180000000003E-2</v>
      </c>
      <c r="M260">
        <v>802</v>
      </c>
      <c r="N260" s="3">
        <v>2.0600420000000001E-2</v>
      </c>
      <c r="O260" s="3">
        <v>1</v>
      </c>
      <c r="P260" s="3">
        <v>0.24242739999999999</v>
      </c>
      <c r="Q260" s="3">
        <v>48.146149999999999</v>
      </c>
      <c r="R260" s="3">
        <v>2.0770090000000001E-2</v>
      </c>
      <c r="S260">
        <v>1</v>
      </c>
      <c r="T260">
        <v>5</v>
      </c>
      <c r="U260" s="3">
        <v>1.282051E-2</v>
      </c>
      <c r="V260" s="3">
        <v>0.2</v>
      </c>
      <c r="W260" t="s">
        <v>748</v>
      </c>
      <c r="X260" t="s">
        <v>154</v>
      </c>
    </row>
    <row r="261" spans="1:24" x14ac:dyDescent="0.3">
      <c r="A261" t="s">
        <v>6103</v>
      </c>
      <c r="B261" t="s">
        <v>6487</v>
      </c>
      <c r="C261" t="s">
        <v>6488</v>
      </c>
      <c r="D261">
        <v>257</v>
      </c>
      <c r="E261" s="3">
        <v>5.1006890000000005E-7</v>
      </c>
      <c r="F261" s="3">
        <v>4.8140300000000004E-3</v>
      </c>
      <c r="G261" s="3">
        <v>1.8731640000000001E-5</v>
      </c>
      <c r="H261" s="3">
        <v>33.21217</v>
      </c>
      <c r="I261" s="3">
        <v>0.15054719999999999</v>
      </c>
      <c r="J261">
        <v>5</v>
      </c>
      <c r="K261" s="3">
        <v>1.710764E-3</v>
      </c>
      <c r="L261" s="3">
        <v>5.6818180000000003E-2</v>
      </c>
      <c r="M261">
        <v>802</v>
      </c>
      <c r="N261" s="3">
        <v>2.0600420000000001E-2</v>
      </c>
      <c r="O261" s="3">
        <v>1</v>
      </c>
      <c r="P261" s="3">
        <v>0.24242739999999999</v>
      </c>
      <c r="Q261" s="3">
        <v>48.146149999999999</v>
      </c>
      <c r="R261" s="3">
        <v>2.0770090000000001E-2</v>
      </c>
      <c r="S261">
        <v>1</v>
      </c>
      <c r="T261">
        <v>5</v>
      </c>
      <c r="U261" s="3">
        <v>1.282051E-2</v>
      </c>
      <c r="V261" s="3">
        <v>0.2</v>
      </c>
      <c r="W261" t="s">
        <v>748</v>
      </c>
      <c r="X261" t="s">
        <v>154</v>
      </c>
    </row>
    <row r="262" spans="1:24" x14ac:dyDescent="0.3">
      <c r="A262" t="s">
        <v>6103</v>
      </c>
      <c r="B262" t="s">
        <v>6489</v>
      </c>
      <c r="C262" t="s">
        <v>5985</v>
      </c>
      <c r="D262">
        <v>258</v>
      </c>
      <c r="E262" s="3">
        <v>5.1931789999999997E-7</v>
      </c>
      <c r="F262" s="3">
        <v>4.9013219999999996E-3</v>
      </c>
      <c r="G262" s="3">
        <v>1.899737E-5</v>
      </c>
      <c r="H262" s="3">
        <v>2.9545509999999999</v>
      </c>
      <c r="I262" s="3">
        <v>8.4615229999999997</v>
      </c>
      <c r="J262">
        <v>25</v>
      </c>
      <c r="K262" s="3">
        <v>9.6153669999999997E-2</v>
      </c>
      <c r="L262" s="3">
        <v>0.28409089999999998</v>
      </c>
      <c r="M262">
        <v>17</v>
      </c>
      <c r="N262" s="3">
        <v>2.1252509999999999E-6</v>
      </c>
      <c r="O262" s="3">
        <v>2.0058119999999999E-2</v>
      </c>
      <c r="P262" s="3">
        <v>1.1798889999999999E-3</v>
      </c>
      <c r="Q262" s="3">
        <v>4.1987920000000001</v>
      </c>
      <c r="R262" s="3">
        <v>3.5724559999999999</v>
      </c>
      <c r="S262">
        <v>15</v>
      </c>
      <c r="T262">
        <v>860</v>
      </c>
      <c r="U262" s="3">
        <v>0.1923077</v>
      </c>
      <c r="V262" s="3">
        <v>1.744186E-2</v>
      </c>
      <c r="W262" t="s">
        <v>6490</v>
      </c>
      <c r="X262" t="s">
        <v>6491</v>
      </c>
    </row>
    <row r="263" spans="1:24" x14ac:dyDescent="0.3">
      <c r="A263" t="s">
        <v>6103</v>
      </c>
      <c r="B263" t="s">
        <v>4867</v>
      </c>
      <c r="C263" t="s">
        <v>4868</v>
      </c>
      <c r="D263">
        <v>259</v>
      </c>
      <c r="E263" s="3">
        <v>5.2777650000000004E-7</v>
      </c>
      <c r="F263" s="3">
        <v>4.9811550000000001E-3</v>
      </c>
      <c r="G263" s="3">
        <v>1.9232259999999999E-5</v>
      </c>
      <c r="H263" s="3">
        <v>32.980789999999999</v>
      </c>
      <c r="I263" s="3">
        <v>0.1516034</v>
      </c>
      <c r="J263">
        <v>5</v>
      </c>
      <c r="K263" s="3">
        <v>1.7227659999999999E-3</v>
      </c>
      <c r="L263" s="3">
        <v>5.6818180000000003E-2</v>
      </c>
      <c r="M263">
        <v>1107</v>
      </c>
      <c r="N263" s="3">
        <v>4.07818E-2</v>
      </c>
      <c r="O263" s="3">
        <v>1</v>
      </c>
      <c r="P263" s="3">
        <v>0.34769519999999998</v>
      </c>
      <c r="Q263" s="3">
        <v>24.073080000000001</v>
      </c>
      <c r="R263" s="3">
        <v>4.1540180000000003E-2</v>
      </c>
      <c r="S263">
        <v>1</v>
      </c>
      <c r="T263">
        <v>10</v>
      </c>
      <c r="U263" s="3">
        <v>1.282051E-2</v>
      </c>
      <c r="V263" s="3">
        <v>0.1</v>
      </c>
      <c r="W263" t="s">
        <v>748</v>
      </c>
      <c r="X263" t="s">
        <v>154</v>
      </c>
    </row>
    <row r="264" spans="1:24" x14ac:dyDescent="0.3">
      <c r="A264" t="s">
        <v>6103</v>
      </c>
      <c r="B264" t="s">
        <v>6492</v>
      </c>
      <c r="C264" t="s">
        <v>6493</v>
      </c>
      <c r="D264">
        <v>260</v>
      </c>
      <c r="E264" s="3">
        <v>5.2792729999999999E-7</v>
      </c>
      <c r="F264" s="3">
        <v>4.9825779999999997E-3</v>
      </c>
      <c r="G264" s="3">
        <v>1.9163760000000002E-5</v>
      </c>
      <c r="H264" s="3">
        <v>20.841899999999999</v>
      </c>
      <c r="I264" s="3">
        <v>0.28788160000000002</v>
      </c>
      <c r="J264">
        <v>6</v>
      </c>
      <c r="K264" s="3">
        <v>3.2713820000000002E-3</v>
      </c>
      <c r="L264" s="3">
        <v>6.8181820000000004E-2</v>
      </c>
      <c r="M264">
        <v>370</v>
      </c>
      <c r="N264" s="3">
        <v>3.3988930000000001E-3</v>
      </c>
      <c r="O264" s="3">
        <v>1</v>
      </c>
      <c r="P264" s="3">
        <v>8.6699330000000005E-2</v>
      </c>
      <c r="Q264" s="3">
        <v>22.926739999999999</v>
      </c>
      <c r="R264" s="3">
        <v>8.723438E-2</v>
      </c>
      <c r="S264">
        <v>2</v>
      </c>
      <c r="T264">
        <v>21</v>
      </c>
      <c r="U264" s="3">
        <v>2.5641029999999999E-2</v>
      </c>
      <c r="V264" s="3">
        <v>9.5238100000000006E-2</v>
      </c>
      <c r="W264" t="s">
        <v>909</v>
      </c>
      <c r="X264" t="s">
        <v>910</v>
      </c>
    </row>
    <row r="265" spans="1:24" x14ac:dyDescent="0.3">
      <c r="A265" t="s">
        <v>6103</v>
      </c>
      <c r="B265" t="s">
        <v>6494</v>
      </c>
      <c r="C265" t="s">
        <v>6495</v>
      </c>
      <c r="D265">
        <v>261</v>
      </c>
      <c r="E265" s="3">
        <v>5.4330390000000001E-7</v>
      </c>
      <c r="F265" s="3">
        <v>5.1277019999999996E-3</v>
      </c>
      <c r="G265" s="3">
        <v>1.964637E-5</v>
      </c>
      <c r="H265" s="3">
        <v>32.785429999999998</v>
      </c>
      <c r="I265" s="3">
        <v>0.1525068</v>
      </c>
      <c r="J265">
        <v>5</v>
      </c>
      <c r="K265" s="3">
        <v>1.7330309999999999E-3</v>
      </c>
      <c r="L265" s="3">
        <v>5.6818180000000003E-2</v>
      </c>
      <c r="M265">
        <v>992</v>
      </c>
      <c r="N265" s="3">
        <v>3.2758990000000002E-2</v>
      </c>
      <c r="O265" s="3">
        <v>1</v>
      </c>
      <c r="P265" s="3">
        <v>0.31167270000000002</v>
      </c>
      <c r="Q265" s="3">
        <v>30.091349999999998</v>
      </c>
      <c r="R265" s="3">
        <v>3.3232150000000002E-2</v>
      </c>
      <c r="S265">
        <v>1</v>
      </c>
      <c r="T265">
        <v>8</v>
      </c>
      <c r="U265" s="3">
        <v>1.282051E-2</v>
      </c>
      <c r="V265" s="3">
        <v>0.125</v>
      </c>
      <c r="W265" t="s">
        <v>748</v>
      </c>
      <c r="X265" t="s">
        <v>154</v>
      </c>
    </row>
    <row r="266" spans="1:24" x14ac:dyDescent="0.3">
      <c r="A266" t="s">
        <v>6103</v>
      </c>
      <c r="B266" t="s">
        <v>6496</v>
      </c>
      <c r="C266" t="s">
        <v>6497</v>
      </c>
      <c r="D266">
        <v>262</v>
      </c>
      <c r="E266" s="3">
        <v>5.4342939999999998E-7</v>
      </c>
      <c r="F266" s="3">
        <v>5.1288870000000004E-3</v>
      </c>
      <c r="G266" s="3">
        <v>1.95759E-5</v>
      </c>
      <c r="H266" s="3">
        <v>32.783880000000003</v>
      </c>
      <c r="I266" s="3">
        <v>0.15251400000000001</v>
      </c>
      <c r="J266">
        <v>5</v>
      </c>
      <c r="K266" s="3">
        <v>1.7331130000000001E-3</v>
      </c>
      <c r="L266" s="3">
        <v>5.6818180000000003E-2</v>
      </c>
      <c r="M266">
        <v>802</v>
      </c>
      <c r="N266" s="3">
        <v>2.0600420000000001E-2</v>
      </c>
      <c r="O266" s="3">
        <v>1</v>
      </c>
      <c r="P266" s="3">
        <v>0.24242739999999999</v>
      </c>
      <c r="Q266" s="3">
        <v>48.146149999999999</v>
      </c>
      <c r="R266" s="3">
        <v>2.0770090000000001E-2</v>
      </c>
      <c r="S266">
        <v>1</v>
      </c>
      <c r="T266">
        <v>5</v>
      </c>
      <c r="U266" s="3">
        <v>1.282051E-2</v>
      </c>
      <c r="V266" s="3">
        <v>0.2</v>
      </c>
      <c r="W266" t="s">
        <v>748</v>
      </c>
      <c r="X266" t="s">
        <v>154</v>
      </c>
    </row>
    <row r="267" spans="1:24" x14ac:dyDescent="0.3">
      <c r="A267" t="s">
        <v>6103</v>
      </c>
      <c r="B267" t="s">
        <v>6498</v>
      </c>
      <c r="C267" t="s">
        <v>6499</v>
      </c>
      <c r="D267">
        <v>263</v>
      </c>
      <c r="E267" s="3">
        <v>5.5450619999999999E-7</v>
      </c>
      <c r="F267" s="3">
        <v>5.2334299999999999E-3</v>
      </c>
      <c r="G267" s="3">
        <v>1.9898970000000002E-5</v>
      </c>
      <c r="H267" s="3">
        <v>32.648609999999998</v>
      </c>
      <c r="I267" s="3">
        <v>0.1531459</v>
      </c>
      <c r="J267">
        <v>5</v>
      </c>
      <c r="K267" s="3">
        <v>1.7402940000000001E-3</v>
      </c>
      <c r="L267" s="3">
        <v>5.6818180000000003E-2</v>
      </c>
      <c r="M267">
        <v>931</v>
      </c>
      <c r="N267" s="3">
        <v>2.872278E-2</v>
      </c>
      <c r="O267" s="3">
        <v>1</v>
      </c>
      <c r="P267" s="3">
        <v>0.29117680000000001</v>
      </c>
      <c r="Q267" s="3">
        <v>34.39011</v>
      </c>
      <c r="R267" s="3">
        <v>2.9078130000000001E-2</v>
      </c>
      <c r="S267">
        <v>1</v>
      </c>
      <c r="T267">
        <v>7</v>
      </c>
      <c r="U267" s="3">
        <v>1.282051E-2</v>
      </c>
      <c r="V267" s="3">
        <v>0.14285709999999999</v>
      </c>
      <c r="W267" t="s">
        <v>748</v>
      </c>
      <c r="X267" t="s">
        <v>154</v>
      </c>
    </row>
    <row r="268" spans="1:24" x14ac:dyDescent="0.3">
      <c r="A268" t="s">
        <v>6103</v>
      </c>
      <c r="B268" t="s">
        <v>4859</v>
      </c>
      <c r="C268" t="s">
        <v>4860</v>
      </c>
      <c r="D268">
        <v>264</v>
      </c>
      <c r="E268" s="3">
        <v>5.5544750000000005E-7</v>
      </c>
      <c r="F268" s="3">
        <v>5.2423139999999997E-3</v>
      </c>
      <c r="G268" s="3">
        <v>1.985725E-5</v>
      </c>
      <c r="H268" s="3">
        <v>20.659140000000001</v>
      </c>
      <c r="I268" s="3">
        <v>0.29042829999999997</v>
      </c>
      <c r="J268">
        <v>6</v>
      </c>
      <c r="K268" s="3">
        <v>3.3003220000000001E-3</v>
      </c>
      <c r="L268" s="3">
        <v>6.8181820000000004E-2</v>
      </c>
      <c r="M268">
        <v>305</v>
      </c>
      <c r="N268" s="3">
        <v>2.2249909999999999E-3</v>
      </c>
      <c r="O268" s="3">
        <v>1</v>
      </c>
      <c r="P268" s="3">
        <v>6.8850709999999996E-2</v>
      </c>
      <c r="Q268" s="3">
        <v>28.321269999999998</v>
      </c>
      <c r="R268" s="3">
        <v>7.0618310000000004E-2</v>
      </c>
      <c r="S268">
        <v>2</v>
      </c>
      <c r="T268">
        <v>17</v>
      </c>
      <c r="U268" s="3">
        <v>2.5641029999999999E-2</v>
      </c>
      <c r="V268" s="3">
        <v>0.1176471</v>
      </c>
      <c r="W268" t="s">
        <v>1597</v>
      </c>
      <c r="X268" t="s">
        <v>4861</v>
      </c>
    </row>
    <row r="269" spans="1:24" x14ac:dyDescent="0.3">
      <c r="A269" t="s">
        <v>6103</v>
      </c>
      <c r="B269" t="s">
        <v>6500</v>
      </c>
      <c r="C269" t="s">
        <v>6501</v>
      </c>
      <c r="D269">
        <v>265</v>
      </c>
      <c r="E269" s="3">
        <v>5.8119579999999995E-7</v>
      </c>
      <c r="F269" s="3">
        <v>5.4853259999999996E-3</v>
      </c>
      <c r="G269" s="3">
        <v>2.069934E-5</v>
      </c>
      <c r="H269" s="3">
        <v>32.335560000000001</v>
      </c>
      <c r="I269" s="3">
        <v>0.1546285</v>
      </c>
      <c r="J269">
        <v>5</v>
      </c>
      <c r="K269" s="3">
        <v>1.7571419999999999E-3</v>
      </c>
      <c r="L269" s="3">
        <v>5.6818180000000003E-2</v>
      </c>
      <c r="M269">
        <v>931</v>
      </c>
      <c r="N269" s="3">
        <v>2.872278E-2</v>
      </c>
      <c r="O269" s="3">
        <v>1</v>
      </c>
      <c r="P269" s="3">
        <v>0.29117680000000001</v>
      </c>
      <c r="Q269" s="3">
        <v>34.39011</v>
      </c>
      <c r="R269" s="3">
        <v>2.9078130000000001E-2</v>
      </c>
      <c r="S269">
        <v>1</v>
      </c>
      <c r="T269">
        <v>7</v>
      </c>
      <c r="U269" s="3">
        <v>1.282051E-2</v>
      </c>
      <c r="V269" s="3">
        <v>0.14285709999999999</v>
      </c>
      <c r="W269" t="s">
        <v>748</v>
      </c>
      <c r="X269" t="s">
        <v>154</v>
      </c>
    </row>
    <row r="270" spans="1:24" x14ac:dyDescent="0.3">
      <c r="A270" t="s">
        <v>6103</v>
      </c>
      <c r="B270" t="s">
        <v>4865</v>
      </c>
      <c r="C270" t="s">
        <v>4866</v>
      </c>
      <c r="D270">
        <v>266</v>
      </c>
      <c r="E270" s="3">
        <v>5.8581459999999999E-7</v>
      </c>
      <c r="F270" s="3">
        <v>5.5289179999999999E-3</v>
      </c>
      <c r="G270" s="3">
        <v>2.078541E-5</v>
      </c>
      <c r="H270" s="3">
        <v>32.283140000000003</v>
      </c>
      <c r="I270" s="3">
        <v>0.15487960000000001</v>
      </c>
      <c r="J270">
        <v>5</v>
      </c>
      <c r="K270" s="3">
        <v>1.759996E-3</v>
      </c>
      <c r="L270" s="3">
        <v>5.6818180000000003E-2</v>
      </c>
      <c r="M270">
        <v>1049</v>
      </c>
      <c r="N270" s="3">
        <v>3.6778640000000001E-2</v>
      </c>
      <c r="O270" s="3">
        <v>1</v>
      </c>
      <c r="P270" s="3">
        <v>0.33090259999999999</v>
      </c>
      <c r="Q270" s="3">
        <v>26.747859999999999</v>
      </c>
      <c r="R270" s="3">
        <v>3.7386160000000002E-2</v>
      </c>
      <c r="S270">
        <v>1</v>
      </c>
      <c r="T270">
        <v>9</v>
      </c>
      <c r="U270" s="3">
        <v>1.282051E-2</v>
      </c>
      <c r="V270" s="3">
        <v>0.1111111</v>
      </c>
      <c r="W270" t="s">
        <v>748</v>
      </c>
      <c r="X270" t="s">
        <v>154</v>
      </c>
    </row>
    <row r="271" spans="1:24" x14ac:dyDescent="0.3">
      <c r="A271" t="s">
        <v>6103</v>
      </c>
      <c r="B271" t="s">
        <v>4761</v>
      </c>
      <c r="C271" t="s">
        <v>4762</v>
      </c>
      <c r="D271">
        <v>267</v>
      </c>
      <c r="E271" s="3">
        <v>5.898818E-7</v>
      </c>
      <c r="F271" s="3">
        <v>5.5673040000000003E-3</v>
      </c>
      <c r="G271" s="3">
        <v>2.085133E-5</v>
      </c>
      <c r="H271" s="3">
        <v>32.237389999999998</v>
      </c>
      <c r="I271" s="3">
        <v>0.1550994</v>
      </c>
      <c r="J271">
        <v>5</v>
      </c>
      <c r="K271" s="3">
        <v>1.762493E-3</v>
      </c>
      <c r="L271" s="3">
        <v>5.6818180000000003E-2</v>
      </c>
      <c r="M271">
        <v>1107</v>
      </c>
      <c r="N271" s="3">
        <v>4.07818E-2</v>
      </c>
      <c r="O271" s="3">
        <v>1</v>
      </c>
      <c r="P271" s="3">
        <v>0.34769519999999998</v>
      </c>
      <c r="Q271" s="3">
        <v>24.073080000000001</v>
      </c>
      <c r="R271" s="3">
        <v>4.1540180000000003E-2</v>
      </c>
      <c r="S271">
        <v>1</v>
      </c>
      <c r="T271">
        <v>10</v>
      </c>
      <c r="U271" s="3">
        <v>1.282051E-2</v>
      </c>
      <c r="V271" s="3">
        <v>0.1</v>
      </c>
      <c r="W271" t="s">
        <v>748</v>
      </c>
      <c r="X271" t="s">
        <v>154</v>
      </c>
    </row>
    <row r="272" spans="1:24" x14ac:dyDescent="0.3">
      <c r="A272" t="s">
        <v>6103</v>
      </c>
      <c r="B272" t="s">
        <v>6502</v>
      </c>
      <c r="C272" t="s">
        <v>5987</v>
      </c>
      <c r="D272">
        <v>268</v>
      </c>
      <c r="E272" s="3">
        <v>5.9854009999999995E-7</v>
      </c>
      <c r="F272" s="3">
        <v>5.6490209999999997E-3</v>
      </c>
      <c r="G272" s="3">
        <v>2.1078440000000001E-5</v>
      </c>
      <c r="H272" s="3">
        <v>6.1584209999999997</v>
      </c>
      <c r="I272" s="3">
        <v>1.9485509999999999</v>
      </c>
      <c r="J272">
        <v>12</v>
      </c>
      <c r="K272" s="3">
        <v>2.214263E-2</v>
      </c>
      <c r="L272" s="3">
        <v>0.1363636</v>
      </c>
      <c r="M272">
        <v>51</v>
      </c>
      <c r="N272" s="3">
        <v>3.1082450000000003E-5</v>
      </c>
      <c r="O272" s="3">
        <v>0.29335620000000001</v>
      </c>
      <c r="P272" s="3">
        <v>5.7520820000000004E-3</v>
      </c>
      <c r="Q272" s="3">
        <v>9.9612730000000003</v>
      </c>
      <c r="R272" s="3">
        <v>0.6023326</v>
      </c>
      <c r="S272">
        <v>6</v>
      </c>
      <c r="T272">
        <v>145</v>
      </c>
      <c r="U272" s="3">
        <v>7.6923080000000005E-2</v>
      </c>
      <c r="V272" s="3">
        <v>4.1379310000000002E-2</v>
      </c>
      <c r="W272" t="s">
        <v>6503</v>
      </c>
      <c r="X272" t="s">
        <v>6504</v>
      </c>
    </row>
    <row r="273" spans="1:24" x14ac:dyDescent="0.3">
      <c r="A273" t="s">
        <v>6103</v>
      </c>
      <c r="B273" t="s">
        <v>4784</v>
      </c>
      <c r="C273" t="s">
        <v>4785</v>
      </c>
      <c r="D273">
        <v>269</v>
      </c>
      <c r="E273" s="3">
        <v>6.1022020000000001E-7</v>
      </c>
      <c r="F273" s="3">
        <v>5.7592579999999997E-3</v>
      </c>
      <c r="G273" s="3">
        <v>2.1409879999999998E-5</v>
      </c>
      <c r="H273" s="3">
        <v>9.3079479999999997</v>
      </c>
      <c r="I273" s="3">
        <v>0.96691559999999999</v>
      </c>
      <c r="J273">
        <v>9</v>
      </c>
      <c r="K273" s="3">
        <v>1.098768E-2</v>
      </c>
      <c r="L273" s="3">
        <v>0.10227269999999999</v>
      </c>
      <c r="M273">
        <v>1171</v>
      </c>
      <c r="N273" s="3">
        <v>4.4698269999999998E-2</v>
      </c>
      <c r="O273" s="3">
        <v>1</v>
      </c>
      <c r="P273" s="3">
        <v>0.36025810000000003</v>
      </c>
      <c r="Q273" s="3">
        <v>5.9439700000000002</v>
      </c>
      <c r="R273" s="3">
        <v>0.33647549999999998</v>
      </c>
      <c r="S273">
        <v>2</v>
      </c>
      <c r="T273">
        <v>81</v>
      </c>
      <c r="U273" s="3">
        <v>2.5641029999999999E-2</v>
      </c>
      <c r="V273" s="3">
        <v>2.4691359999999999E-2</v>
      </c>
      <c r="W273" t="s">
        <v>4690</v>
      </c>
      <c r="X273" t="s">
        <v>4691</v>
      </c>
    </row>
    <row r="274" spans="1:24" x14ac:dyDescent="0.3">
      <c r="A274" t="s">
        <v>6103</v>
      </c>
      <c r="B274" t="s">
        <v>6505</v>
      </c>
      <c r="C274" t="s">
        <v>6506</v>
      </c>
      <c r="D274">
        <v>270</v>
      </c>
      <c r="E274" s="3">
        <v>6.1169230000000003E-7</v>
      </c>
      <c r="F274" s="3">
        <v>5.7731520000000001E-3</v>
      </c>
      <c r="G274" s="3">
        <v>2.1382039999999999E-5</v>
      </c>
      <c r="H274" s="3">
        <v>31.998329999999999</v>
      </c>
      <c r="I274" s="3">
        <v>0.15625820000000001</v>
      </c>
      <c r="J274">
        <v>5</v>
      </c>
      <c r="K274" s="3">
        <v>1.775661E-3</v>
      </c>
      <c r="L274" s="3">
        <v>5.6818180000000003E-2</v>
      </c>
      <c r="M274">
        <v>1394</v>
      </c>
      <c r="N274" s="3">
        <v>6.4458150000000006E-2</v>
      </c>
      <c r="O274" s="3">
        <v>1</v>
      </c>
      <c r="P274" s="3">
        <v>0.43641029999999997</v>
      </c>
      <c r="Q274" s="3">
        <v>15.045669999999999</v>
      </c>
      <c r="R274" s="3">
        <v>6.6464289999999995E-2</v>
      </c>
      <c r="S274">
        <v>1</v>
      </c>
      <c r="T274">
        <v>16</v>
      </c>
      <c r="U274" s="3">
        <v>1.282051E-2</v>
      </c>
      <c r="V274" s="3">
        <v>6.25E-2</v>
      </c>
      <c r="W274" t="s">
        <v>748</v>
      </c>
      <c r="X274" t="s">
        <v>154</v>
      </c>
    </row>
    <row r="275" spans="1:24" x14ac:dyDescent="0.3">
      <c r="A275" t="s">
        <v>6103</v>
      </c>
      <c r="B275" t="s">
        <v>5142</v>
      </c>
      <c r="C275" t="s">
        <v>5143</v>
      </c>
      <c r="D275">
        <v>271</v>
      </c>
      <c r="E275" s="3">
        <v>6.1316530000000003E-7</v>
      </c>
      <c r="F275" s="3">
        <v>5.7870539999999998E-3</v>
      </c>
      <c r="G275" s="3">
        <v>2.1354439999999999E-5</v>
      </c>
      <c r="H275" s="3">
        <v>7.9039739999999998</v>
      </c>
      <c r="I275" s="3">
        <v>1.2651859999999999</v>
      </c>
      <c r="J275">
        <v>10</v>
      </c>
      <c r="K275" s="3">
        <v>1.437712E-2</v>
      </c>
      <c r="L275" s="3">
        <v>0.1136364</v>
      </c>
      <c r="M275">
        <v>508</v>
      </c>
      <c r="N275" s="3">
        <v>7.6848849999999998E-3</v>
      </c>
      <c r="O275" s="3">
        <v>1</v>
      </c>
      <c r="P275" s="3">
        <v>0.1427755</v>
      </c>
      <c r="Q275" s="3">
        <v>7.4452819999999997</v>
      </c>
      <c r="R275" s="3">
        <v>0.40293980000000001</v>
      </c>
      <c r="S275">
        <v>3</v>
      </c>
      <c r="T275">
        <v>97</v>
      </c>
      <c r="U275" s="3">
        <v>3.8461540000000002E-2</v>
      </c>
      <c r="V275" s="3">
        <v>3.0927840000000002E-2</v>
      </c>
      <c r="W275" t="s">
        <v>6507</v>
      </c>
      <c r="X275" t="s">
        <v>6508</v>
      </c>
    </row>
    <row r="276" spans="1:24" x14ac:dyDescent="0.3">
      <c r="A276" t="s">
        <v>6103</v>
      </c>
      <c r="B276" t="s">
        <v>6509</v>
      </c>
      <c r="C276" t="s">
        <v>5988</v>
      </c>
      <c r="D276">
        <v>272</v>
      </c>
      <c r="E276" s="3">
        <v>6.1337890000000004E-7</v>
      </c>
      <c r="F276" s="3">
        <v>5.7890700000000003E-3</v>
      </c>
      <c r="G276" s="3">
        <v>2.128335E-5</v>
      </c>
      <c r="H276" s="3">
        <v>7.9036679999999997</v>
      </c>
      <c r="I276" s="3">
        <v>1.2652350000000001</v>
      </c>
      <c r="J276">
        <v>10</v>
      </c>
      <c r="K276" s="3">
        <v>1.437767E-2</v>
      </c>
      <c r="L276" s="3">
        <v>0.1136364</v>
      </c>
      <c r="M276">
        <v>202</v>
      </c>
      <c r="N276" s="3">
        <v>8.2907559999999996E-4</v>
      </c>
      <c r="O276" s="3">
        <v>1</v>
      </c>
      <c r="P276" s="3">
        <v>3.8736710000000001E-2</v>
      </c>
      <c r="Q276" s="3">
        <v>9.5338919999999998</v>
      </c>
      <c r="R276" s="3">
        <v>0.41955579999999998</v>
      </c>
      <c r="S276">
        <v>4</v>
      </c>
      <c r="T276">
        <v>101</v>
      </c>
      <c r="U276" s="3">
        <v>5.1282050000000003E-2</v>
      </c>
      <c r="V276" s="3">
        <v>3.9603960000000001E-2</v>
      </c>
      <c r="W276" t="s">
        <v>6335</v>
      </c>
      <c r="X276" t="s">
        <v>6336</v>
      </c>
    </row>
    <row r="277" spans="1:24" x14ac:dyDescent="0.3">
      <c r="A277" t="s">
        <v>6103</v>
      </c>
      <c r="B277" t="s">
        <v>6510</v>
      </c>
      <c r="C277" t="s">
        <v>6511</v>
      </c>
      <c r="D277">
        <v>273</v>
      </c>
      <c r="E277" s="3">
        <v>6.2181329999999999E-7</v>
      </c>
      <c r="F277" s="3">
        <v>5.8686739999999999E-3</v>
      </c>
      <c r="G277" s="3">
        <v>2.1496969999999999E-5</v>
      </c>
      <c r="H277" s="3">
        <v>31.890840000000001</v>
      </c>
      <c r="I277" s="3">
        <v>0.1567848</v>
      </c>
      <c r="J277">
        <v>5</v>
      </c>
      <c r="K277" s="3">
        <v>1.781646E-3</v>
      </c>
      <c r="L277" s="3">
        <v>5.6818180000000003E-2</v>
      </c>
      <c r="M277">
        <v>1361</v>
      </c>
      <c r="N277" s="3">
        <v>6.0552540000000002E-2</v>
      </c>
      <c r="O277" s="3">
        <v>1</v>
      </c>
      <c r="P277" s="3">
        <v>0.41990810000000001</v>
      </c>
      <c r="Q277" s="3">
        <v>16.048719999999999</v>
      </c>
      <c r="R277" s="3">
        <v>6.2310270000000001E-2</v>
      </c>
      <c r="S277">
        <v>1</v>
      </c>
      <c r="T277">
        <v>15</v>
      </c>
      <c r="U277" s="3">
        <v>1.282051E-2</v>
      </c>
      <c r="V277" s="3">
        <v>6.6666669999999997E-2</v>
      </c>
      <c r="W277" t="s">
        <v>748</v>
      </c>
      <c r="X277" t="s">
        <v>154</v>
      </c>
    </row>
    <row r="278" spans="1:24" x14ac:dyDescent="0.3">
      <c r="A278" t="s">
        <v>6103</v>
      </c>
      <c r="B278" t="s">
        <v>5269</v>
      </c>
      <c r="C278" t="s">
        <v>5270</v>
      </c>
      <c r="D278">
        <v>274</v>
      </c>
      <c r="E278" s="3">
        <v>6.2787469999999997E-7</v>
      </c>
      <c r="F278" s="3">
        <v>5.925881E-3</v>
      </c>
      <c r="G278" s="3">
        <v>2.1627299999999999E-5</v>
      </c>
      <c r="H278" s="3">
        <v>7.8831249999999997</v>
      </c>
      <c r="I278" s="3">
        <v>1.268532</v>
      </c>
      <c r="J278">
        <v>10</v>
      </c>
      <c r="K278" s="3">
        <v>1.441514E-2</v>
      </c>
      <c r="L278" s="3">
        <v>0.1136364</v>
      </c>
      <c r="M278">
        <v>514</v>
      </c>
      <c r="N278" s="3">
        <v>7.9041839999999999E-3</v>
      </c>
      <c r="O278" s="3">
        <v>1</v>
      </c>
      <c r="P278" s="3">
        <v>0.1451356</v>
      </c>
      <c r="Q278" s="3">
        <v>7.3693090000000003</v>
      </c>
      <c r="R278" s="3">
        <v>0.40709380000000001</v>
      </c>
      <c r="S278">
        <v>3</v>
      </c>
      <c r="T278">
        <v>98</v>
      </c>
      <c r="U278" s="3">
        <v>3.8461540000000002E-2</v>
      </c>
      <c r="V278" s="3">
        <v>3.0612239999999999E-2</v>
      </c>
      <c r="W278" t="s">
        <v>2818</v>
      </c>
      <c r="X278" t="s">
        <v>6512</v>
      </c>
    </row>
    <row r="279" spans="1:24" x14ac:dyDescent="0.3">
      <c r="A279" t="s">
        <v>6103</v>
      </c>
      <c r="B279" t="s">
        <v>5201</v>
      </c>
      <c r="C279" t="s">
        <v>5202</v>
      </c>
      <c r="D279">
        <v>275</v>
      </c>
      <c r="E279" s="3">
        <v>6.3208099999999995E-7</v>
      </c>
      <c r="F279" s="3">
        <v>5.9655799999999998E-3</v>
      </c>
      <c r="G279" s="3">
        <v>2.1693019999999999E-5</v>
      </c>
      <c r="H279" s="3">
        <v>7.877262</v>
      </c>
      <c r="I279" s="3">
        <v>1.269477</v>
      </c>
      <c r="J279">
        <v>10</v>
      </c>
      <c r="K279" s="3">
        <v>1.442587E-2</v>
      </c>
      <c r="L279" s="3">
        <v>0.1136364</v>
      </c>
      <c r="M279">
        <v>314</v>
      </c>
      <c r="N279" s="3">
        <v>2.351957E-3</v>
      </c>
      <c r="O279" s="3">
        <v>1</v>
      </c>
      <c r="P279" s="3">
        <v>7.0693539999999999E-2</v>
      </c>
      <c r="Q279" s="3">
        <v>7.1859929999999999</v>
      </c>
      <c r="R279" s="3">
        <v>0.55663839999999998</v>
      </c>
      <c r="S279">
        <v>4</v>
      </c>
      <c r="T279">
        <v>134</v>
      </c>
      <c r="U279" s="3">
        <v>5.1282050000000003E-2</v>
      </c>
      <c r="V279" s="3">
        <v>2.9850749999999999E-2</v>
      </c>
      <c r="W279" t="s">
        <v>6454</v>
      </c>
      <c r="X279" t="s">
        <v>6455</v>
      </c>
    </row>
    <row r="280" spans="1:24" x14ac:dyDescent="0.3">
      <c r="A280" t="s">
        <v>6103</v>
      </c>
      <c r="B280" t="s">
        <v>4901</v>
      </c>
      <c r="C280" t="s">
        <v>4902</v>
      </c>
      <c r="D280">
        <v>276</v>
      </c>
      <c r="E280" s="3">
        <v>6.3340899999999998E-7</v>
      </c>
      <c r="F280" s="3">
        <v>5.9781139999999997E-3</v>
      </c>
      <c r="G280" s="3">
        <v>2.1659830000000001E-5</v>
      </c>
      <c r="H280" s="3">
        <v>31.770250000000001</v>
      </c>
      <c r="I280" s="3">
        <v>0.15737989999999999</v>
      </c>
      <c r="J280">
        <v>5</v>
      </c>
      <c r="K280" s="3">
        <v>1.788408E-3</v>
      </c>
      <c r="L280" s="3">
        <v>5.6818180000000003E-2</v>
      </c>
      <c r="M280">
        <v>1361</v>
      </c>
      <c r="N280" s="3">
        <v>6.0552540000000002E-2</v>
      </c>
      <c r="O280" s="3">
        <v>1</v>
      </c>
      <c r="P280" s="3">
        <v>0.41990810000000001</v>
      </c>
      <c r="Q280" s="3">
        <v>16.048719999999999</v>
      </c>
      <c r="R280" s="3">
        <v>6.2310270000000001E-2</v>
      </c>
      <c r="S280">
        <v>1</v>
      </c>
      <c r="T280">
        <v>15</v>
      </c>
      <c r="U280" s="3">
        <v>1.282051E-2</v>
      </c>
      <c r="V280" s="3">
        <v>6.6666669999999997E-2</v>
      </c>
      <c r="W280" t="s">
        <v>748</v>
      </c>
      <c r="X280" t="s">
        <v>154</v>
      </c>
    </row>
    <row r="281" spans="1:24" x14ac:dyDescent="0.3">
      <c r="A281" t="s">
        <v>6103</v>
      </c>
      <c r="B281" t="s">
        <v>4740</v>
      </c>
      <c r="C281" t="s">
        <v>4741</v>
      </c>
      <c r="D281">
        <v>277</v>
      </c>
      <c r="E281" s="3">
        <v>6.4689280000000004E-7</v>
      </c>
      <c r="F281" s="3">
        <v>6.1053740000000002E-3</v>
      </c>
      <c r="G281" s="3">
        <v>2.2041059999999999E-5</v>
      </c>
      <c r="H281" s="3">
        <v>31.633310000000002</v>
      </c>
      <c r="I281" s="3">
        <v>0.15806129999999999</v>
      </c>
      <c r="J281">
        <v>5</v>
      </c>
      <c r="K281" s="3">
        <v>1.796151E-3</v>
      </c>
      <c r="L281" s="3">
        <v>5.6818180000000003E-2</v>
      </c>
      <c r="M281">
        <v>1602</v>
      </c>
      <c r="N281" s="3">
        <v>8.7557399999999994E-2</v>
      </c>
      <c r="O281" s="3">
        <v>1</v>
      </c>
      <c r="P281" s="3">
        <v>0.51583440000000003</v>
      </c>
      <c r="Q281" s="3">
        <v>10.942310000000001</v>
      </c>
      <c r="R281" s="3">
        <v>9.1388399999999995E-2</v>
      </c>
      <c r="S281">
        <v>1</v>
      </c>
      <c r="T281">
        <v>22</v>
      </c>
      <c r="U281" s="3">
        <v>1.282051E-2</v>
      </c>
      <c r="V281" s="3">
        <v>4.5454550000000003E-2</v>
      </c>
      <c r="W281" t="s">
        <v>748</v>
      </c>
      <c r="X281" t="s">
        <v>154</v>
      </c>
    </row>
    <row r="282" spans="1:24" x14ac:dyDescent="0.3">
      <c r="A282" t="s">
        <v>6103</v>
      </c>
      <c r="B282" t="s">
        <v>6513</v>
      </c>
      <c r="C282" t="s">
        <v>5989</v>
      </c>
      <c r="D282">
        <v>278</v>
      </c>
      <c r="E282" s="3">
        <v>6.4845640000000004E-7</v>
      </c>
      <c r="F282" s="3">
        <v>6.1201320000000003E-3</v>
      </c>
      <c r="G282" s="3">
        <v>2.2014859999999999E-5</v>
      </c>
      <c r="H282" s="3">
        <v>4.3802110000000001</v>
      </c>
      <c r="I282" s="3">
        <v>3.6527919999999998</v>
      </c>
      <c r="J282">
        <v>16</v>
      </c>
      <c r="K282" s="3">
        <v>4.1508999999999997E-2</v>
      </c>
      <c r="L282" s="3">
        <v>0.18181820000000001</v>
      </c>
      <c r="M282">
        <v>46</v>
      </c>
      <c r="N282" s="3">
        <v>2.0978399999999999E-5</v>
      </c>
      <c r="O282" s="3">
        <v>0.19799410000000001</v>
      </c>
      <c r="P282" s="3">
        <v>4.3042200000000001E-3</v>
      </c>
      <c r="Q282" s="3">
        <v>5.9034789999999999</v>
      </c>
      <c r="R282" s="3">
        <v>1.5245249999999999</v>
      </c>
      <c r="S282">
        <v>9</v>
      </c>
      <c r="T282">
        <v>367</v>
      </c>
      <c r="U282" s="3">
        <v>0.1153846</v>
      </c>
      <c r="V282" s="3">
        <v>2.4523159999999999E-2</v>
      </c>
      <c r="W282" t="s">
        <v>6514</v>
      </c>
      <c r="X282" t="s">
        <v>6515</v>
      </c>
    </row>
    <row r="283" spans="1:24" x14ac:dyDescent="0.3">
      <c r="A283" t="s">
        <v>6103</v>
      </c>
      <c r="B283" t="s">
        <v>6516</v>
      </c>
      <c r="C283" t="s">
        <v>6517</v>
      </c>
      <c r="D283">
        <v>279</v>
      </c>
      <c r="E283" s="3">
        <v>6.5537789999999999E-7</v>
      </c>
      <c r="F283" s="3">
        <v>6.1854570000000001E-3</v>
      </c>
      <c r="G283" s="3">
        <v>2.21701E-5</v>
      </c>
      <c r="H283" s="3">
        <v>31.548870000000001</v>
      </c>
      <c r="I283" s="3">
        <v>0.15848429999999999</v>
      </c>
      <c r="J283">
        <v>5</v>
      </c>
      <c r="K283" s="3">
        <v>1.8009569999999999E-3</v>
      </c>
      <c r="L283" s="3">
        <v>5.6818180000000003E-2</v>
      </c>
      <c r="M283">
        <v>1107</v>
      </c>
      <c r="N283" s="3">
        <v>4.07818E-2</v>
      </c>
      <c r="O283" s="3">
        <v>1</v>
      </c>
      <c r="P283" s="3">
        <v>0.34769519999999998</v>
      </c>
      <c r="Q283" s="3">
        <v>24.073080000000001</v>
      </c>
      <c r="R283" s="3">
        <v>4.1540180000000003E-2</v>
      </c>
      <c r="S283">
        <v>1</v>
      </c>
      <c r="T283">
        <v>10</v>
      </c>
      <c r="U283" s="3">
        <v>1.282051E-2</v>
      </c>
      <c r="V283" s="3">
        <v>0.1</v>
      </c>
      <c r="W283" t="s">
        <v>748</v>
      </c>
      <c r="X283" t="s">
        <v>154</v>
      </c>
    </row>
    <row r="284" spans="1:24" x14ac:dyDescent="0.3">
      <c r="A284" t="s">
        <v>6103</v>
      </c>
      <c r="B284" t="s">
        <v>6518</v>
      </c>
      <c r="C284" t="s">
        <v>5990</v>
      </c>
      <c r="D284">
        <v>280</v>
      </c>
      <c r="E284" s="3">
        <v>6.6487389999999996E-7</v>
      </c>
      <c r="F284" s="3">
        <v>6.2750799999999997E-3</v>
      </c>
      <c r="G284" s="3">
        <v>2.2410999999999999E-5</v>
      </c>
      <c r="H284" s="3">
        <v>14.42905</v>
      </c>
      <c r="I284" s="3">
        <v>0.48513230000000002</v>
      </c>
      <c r="J284">
        <v>7</v>
      </c>
      <c r="K284" s="3">
        <v>5.5128679999999998E-3</v>
      </c>
      <c r="L284" s="3">
        <v>7.9545450000000004E-2</v>
      </c>
      <c r="M284">
        <v>167</v>
      </c>
      <c r="N284" s="3">
        <v>4.8397149999999999E-4</v>
      </c>
      <c r="O284" s="3">
        <v>1</v>
      </c>
      <c r="P284" s="3">
        <v>2.7351629999999998E-2</v>
      </c>
      <c r="Q284" s="3">
        <v>19.518709999999999</v>
      </c>
      <c r="R284" s="3">
        <v>0.15369869999999999</v>
      </c>
      <c r="S284">
        <v>3</v>
      </c>
      <c r="T284">
        <v>37</v>
      </c>
      <c r="U284" s="3">
        <v>3.8461540000000002E-2</v>
      </c>
      <c r="V284" s="3">
        <v>8.108108E-2</v>
      </c>
      <c r="W284" t="s">
        <v>6281</v>
      </c>
      <c r="X284" t="s">
        <v>6282</v>
      </c>
    </row>
    <row r="285" spans="1:24" x14ac:dyDescent="0.3">
      <c r="A285" t="s">
        <v>6103</v>
      </c>
      <c r="B285" t="s">
        <v>6519</v>
      </c>
      <c r="C285" t="s">
        <v>6520</v>
      </c>
      <c r="D285">
        <v>281</v>
      </c>
      <c r="E285" s="3">
        <v>6.8544089999999996E-7</v>
      </c>
      <c r="F285" s="3">
        <v>6.469191E-3</v>
      </c>
      <c r="G285" s="3">
        <v>2.302203E-5</v>
      </c>
      <c r="H285" s="3">
        <v>14.362690000000001</v>
      </c>
      <c r="I285" s="3">
        <v>0.48737380000000002</v>
      </c>
      <c r="J285">
        <v>7</v>
      </c>
      <c r="K285" s="3">
        <v>5.5383380000000003E-3</v>
      </c>
      <c r="L285" s="3">
        <v>7.9545450000000004E-2</v>
      </c>
      <c r="M285">
        <v>326</v>
      </c>
      <c r="N285" s="3">
        <v>2.4963899999999998E-3</v>
      </c>
      <c r="O285" s="3">
        <v>1</v>
      </c>
      <c r="P285" s="3">
        <v>7.2272790000000003E-2</v>
      </c>
      <c r="Q285" s="3">
        <v>26.747859999999999</v>
      </c>
      <c r="R285" s="3">
        <v>7.4772329999999998E-2</v>
      </c>
      <c r="S285">
        <v>2</v>
      </c>
      <c r="T285">
        <v>18</v>
      </c>
      <c r="U285" s="3">
        <v>2.5641029999999999E-2</v>
      </c>
      <c r="V285" s="3">
        <v>0.1111111</v>
      </c>
      <c r="W285" t="s">
        <v>694</v>
      </c>
      <c r="X285" t="s">
        <v>1048</v>
      </c>
    </row>
    <row r="286" spans="1:24" x14ac:dyDescent="0.3">
      <c r="A286" t="s">
        <v>6103</v>
      </c>
      <c r="B286" t="s">
        <v>4881</v>
      </c>
      <c r="C286" t="s">
        <v>4882</v>
      </c>
      <c r="D286">
        <v>282</v>
      </c>
      <c r="E286" s="3">
        <v>6.9134310000000002E-7</v>
      </c>
      <c r="F286" s="3">
        <v>6.5248959999999996E-3</v>
      </c>
      <c r="G286" s="3">
        <v>2.313793E-5</v>
      </c>
      <c r="H286" s="3">
        <v>11.1751</v>
      </c>
      <c r="I286" s="3">
        <v>0.71587719999999999</v>
      </c>
      <c r="J286">
        <v>8</v>
      </c>
      <c r="K286" s="3">
        <v>8.1349679999999994E-3</v>
      </c>
      <c r="L286" s="3">
        <v>9.0909089999999998E-2</v>
      </c>
      <c r="M286">
        <v>267</v>
      </c>
      <c r="N286" s="3">
        <v>1.6315629999999999E-3</v>
      </c>
      <c r="O286" s="3">
        <v>1</v>
      </c>
      <c r="P286" s="3">
        <v>5.7673000000000002E-2</v>
      </c>
      <c r="Q286" s="3">
        <v>12.89629</v>
      </c>
      <c r="R286" s="3">
        <v>0.232625</v>
      </c>
      <c r="S286">
        <v>3</v>
      </c>
      <c r="T286">
        <v>56</v>
      </c>
      <c r="U286" s="3">
        <v>3.8461540000000002E-2</v>
      </c>
      <c r="V286" s="3">
        <v>5.3571430000000003E-2</v>
      </c>
      <c r="W286" t="s">
        <v>6456</v>
      </c>
      <c r="X286" t="s">
        <v>6521</v>
      </c>
    </row>
    <row r="287" spans="1:24" x14ac:dyDescent="0.3">
      <c r="A287" t="s">
        <v>6103</v>
      </c>
      <c r="B287" t="s">
        <v>4916</v>
      </c>
      <c r="C287" t="s">
        <v>4917</v>
      </c>
      <c r="D287">
        <v>283</v>
      </c>
      <c r="E287" s="3">
        <v>6.9174409999999997E-7</v>
      </c>
      <c r="F287" s="3">
        <v>6.5286809999999997E-3</v>
      </c>
      <c r="G287" s="3">
        <v>2.3069539999999999E-5</v>
      </c>
      <c r="H287" s="3">
        <v>19.887419999999999</v>
      </c>
      <c r="I287" s="3">
        <v>0.30169829999999997</v>
      </c>
      <c r="J287">
        <v>6</v>
      </c>
      <c r="K287" s="3">
        <v>3.4283899999999999E-3</v>
      </c>
      <c r="L287" s="3">
        <v>6.8181820000000004E-2</v>
      </c>
      <c r="M287">
        <v>1220</v>
      </c>
      <c r="N287" s="3">
        <v>4.8738910000000003E-2</v>
      </c>
      <c r="O287" s="3">
        <v>1</v>
      </c>
      <c r="P287" s="3">
        <v>0.37704739999999998</v>
      </c>
      <c r="Q287" s="3">
        <v>20.0609</v>
      </c>
      <c r="R287" s="3">
        <v>4.9848219999999999E-2</v>
      </c>
      <c r="S287">
        <v>1</v>
      </c>
      <c r="T287">
        <v>12</v>
      </c>
      <c r="U287" s="3">
        <v>1.282051E-2</v>
      </c>
      <c r="V287" s="3">
        <v>8.3333329999999997E-2</v>
      </c>
      <c r="W287" t="s">
        <v>730</v>
      </c>
      <c r="X287" t="s">
        <v>239</v>
      </c>
    </row>
    <row r="288" spans="1:24" x14ac:dyDescent="0.3">
      <c r="A288" t="s">
        <v>6103</v>
      </c>
      <c r="B288" t="s">
        <v>5778</v>
      </c>
      <c r="C288" t="s">
        <v>5779</v>
      </c>
      <c r="D288">
        <v>284</v>
      </c>
      <c r="E288" s="3">
        <v>6.9793269999999995E-7</v>
      </c>
      <c r="F288" s="3">
        <v>6.587089E-3</v>
      </c>
      <c r="G288" s="3">
        <v>2.319397E-5</v>
      </c>
      <c r="H288" s="3">
        <v>3.5100069999999999</v>
      </c>
      <c r="I288" s="3">
        <v>5.6979949999999997</v>
      </c>
      <c r="J288">
        <v>20</v>
      </c>
      <c r="K288" s="3">
        <v>6.4749940000000006E-2</v>
      </c>
      <c r="L288" s="3">
        <v>0.22727269999999999</v>
      </c>
      <c r="M288">
        <v>444</v>
      </c>
      <c r="N288" s="3">
        <v>5.1782879999999996E-3</v>
      </c>
      <c r="O288" s="3">
        <v>1</v>
      </c>
      <c r="P288" s="3">
        <v>0.11007359999999999</v>
      </c>
      <c r="Q288" s="3">
        <v>3.771239</v>
      </c>
      <c r="R288" s="3">
        <v>1.590989</v>
      </c>
      <c r="S288">
        <v>6</v>
      </c>
      <c r="T288">
        <v>383</v>
      </c>
      <c r="U288" s="3">
        <v>7.6923080000000005E-2</v>
      </c>
      <c r="V288" s="3">
        <v>1.5665800000000001E-2</v>
      </c>
      <c r="W288" t="s">
        <v>6522</v>
      </c>
      <c r="X288" t="s">
        <v>6523</v>
      </c>
    </row>
    <row r="289" spans="1:24" x14ac:dyDescent="0.3">
      <c r="A289" t="s">
        <v>6103</v>
      </c>
      <c r="B289" t="s">
        <v>6524</v>
      </c>
      <c r="C289" t="s">
        <v>6525</v>
      </c>
      <c r="D289">
        <v>285</v>
      </c>
      <c r="E289" s="3">
        <v>7.2907849999999997E-7</v>
      </c>
      <c r="F289" s="3">
        <v>6.8810429999999999E-3</v>
      </c>
      <c r="G289" s="3">
        <v>2.4144009999999999E-5</v>
      </c>
      <c r="H289" s="3">
        <v>30.866589999999999</v>
      </c>
      <c r="I289" s="3">
        <v>0.1619874</v>
      </c>
      <c r="J289">
        <v>5</v>
      </c>
      <c r="K289" s="3">
        <v>1.840766E-3</v>
      </c>
      <c r="L289" s="3">
        <v>5.6818180000000003E-2</v>
      </c>
      <c r="M289">
        <v>863</v>
      </c>
      <c r="N289" s="3">
        <v>2.466995E-2</v>
      </c>
      <c r="O289" s="3">
        <v>1</v>
      </c>
      <c r="P289" s="3">
        <v>0.26979720000000001</v>
      </c>
      <c r="Q289" s="3">
        <v>40.121789999999997</v>
      </c>
      <c r="R289" s="3">
        <v>2.4924109999999999E-2</v>
      </c>
      <c r="S289">
        <v>1</v>
      </c>
      <c r="T289">
        <v>6</v>
      </c>
      <c r="U289" s="3">
        <v>1.282051E-2</v>
      </c>
      <c r="V289" s="3">
        <v>0.1666667</v>
      </c>
      <c r="W289" t="s">
        <v>748</v>
      </c>
      <c r="X289" t="s">
        <v>154</v>
      </c>
    </row>
    <row r="290" spans="1:24" x14ac:dyDescent="0.3">
      <c r="A290" t="s">
        <v>6103</v>
      </c>
      <c r="B290" t="s">
        <v>5361</v>
      </c>
      <c r="C290" t="s">
        <v>5362</v>
      </c>
      <c r="D290">
        <v>286</v>
      </c>
      <c r="E290" s="3">
        <v>7.3185870000000004E-7</v>
      </c>
      <c r="F290" s="3">
        <v>6.9072819999999998E-3</v>
      </c>
      <c r="G290" s="3">
        <v>2.415134E-5</v>
      </c>
      <c r="H290" s="3">
        <v>4.339925</v>
      </c>
      <c r="I290" s="3">
        <v>3.6867000000000001</v>
      </c>
      <c r="J290">
        <v>16</v>
      </c>
      <c r="K290" s="3">
        <v>4.1894319999999999E-2</v>
      </c>
      <c r="L290" s="3">
        <v>0.18181820000000001</v>
      </c>
      <c r="M290">
        <v>177</v>
      </c>
      <c r="N290" s="3">
        <v>5.7744730000000002E-4</v>
      </c>
      <c r="O290" s="3">
        <v>1</v>
      </c>
      <c r="P290" s="3">
        <v>3.0790660000000001E-2</v>
      </c>
      <c r="Q290" s="3">
        <v>4.2513160000000001</v>
      </c>
      <c r="R290" s="3">
        <v>1.8817699999999999</v>
      </c>
      <c r="S290">
        <v>8</v>
      </c>
      <c r="T290">
        <v>453</v>
      </c>
      <c r="U290" s="3">
        <v>0.10256410000000001</v>
      </c>
      <c r="V290" s="3">
        <v>1.7660039999999998E-2</v>
      </c>
      <c r="W290" t="s">
        <v>6526</v>
      </c>
      <c r="X290" t="s">
        <v>6527</v>
      </c>
    </row>
    <row r="291" spans="1:24" x14ac:dyDescent="0.3">
      <c r="A291" t="s">
        <v>6103</v>
      </c>
      <c r="B291" t="s">
        <v>4841</v>
      </c>
      <c r="C291" t="s">
        <v>4842</v>
      </c>
      <c r="D291">
        <v>287</v>
      </c>
      <c r="E291" s="3">
        <v>7.394395E-7</v>
      </c>
      <c r="F291" s="3">
        <v>6.9788300000000001E-3</v>
      </c>
      <c r="G291" s="3">
        <v>2.4316479999999999E-5</v>
      </c>
      <c r="H291" s="3">
        <v>6.0346760000000002</v>
      </c>
      <c r="I291" s="3">
        <v>1.9885079999999999</v>
      </c>
      <c r="J291">
        <v>12</v>
      </c>
      <c r="K291" s="3">
        <v>2.2596680000000001E-2</v>
      </c>
      <c r="L291" s="3">
        <v>0.1363636</v>
      </c>
      <c r="M291">
        <v>753</v>
      </c>
      <c r="N291" s="3">
        <v>1.6578220000000001E-2</v>
      </c>
      <c r="O291" s="3">
        <v>1</v>
      </c>
      <c r="P291" s="3">
        <v>0.20778920000000001</v>
      </c>
      <c r="Q291" s="3">
        <v>5.5983900000000002</v>
      </c>
      <c r="R291" s="3">
        <v>0.53586829999999996</v>
      </c>
      <c r="S291">
        <v>3</v>
      </c>
      <c r="T291">
        <v>129</v>
      </c>
      <c r="U291" s="3">
        <v>3.8461540000000002E-2</v>
      </c>
      <c r="V291" s="3">
        <v>2.3255809999999998E-2</v>
      </c>
      <c r="W291" t="s">
        <v>4843</v>
      </c>
      <c r="X291" t="s">
        <v>4844</v>
      </c>
    </row>
    <row r="292" spans="1:24" x14ac:dyDescent="0.3">
      <c r="A292" t="s">
        <v>6103</v>
      </c>
      <c r="B292" t="s">
        <v>6528</v>
      </c>
      <c r="C292" t="s">
        <v>6529</v>
      </c>
      <c r="D292">
        <v>288</v>
      </c>
      <c r="E292" s="3">
        <v>7.6995269999999998E-7</v>
      </c>
      <c r="F292" s="3">
        <v>7.2668139999999999E-3</v>
      </c>
      <c r="G292" s="3">
        <v>2.5231990000000001E-5</v>
      </c>
      <c r="H292" s="3">
        <v>4.0654960000000004</v>
      </c>
      <c r="I292" s="3">
        <v>4.1815309999999997</v>
      </c>
      <c r="J292">
        <v>17</v>
      </c>
      <c r="K292" s="3">
        <v>4.7517400000000001E-2</v>
      </c>
      <c r="L292" s="3">
        <v>0.19318179999999999</v>
      </c>
      <c r="M292">
        <v>383</v>
      </c>
      <c r="N292" s="3">
        <v>3.536586E-3</v>
      </c>
      <c r="O292" s="3">
        <v>1</v>
      </c>
      <c r="P292" s="3">
        <v>8.7149599999999994E-2</v>
      </c>
      <c r="Q292" s="3">
        <v>4.0801829999999999</v>
      </c>
      <c r="R292" s="3">
        <v>1.4705220000000001</v>
      </c>
      <c r="S292">
        <v>6</v>
      </c>
      <c r="T292">
        <v>354</v>
      </c>
      <c r="U292" s="3">
        <v>7.6923080000000005E-2</v>
      </c>
      <c r="V292" s="3">
        <v>1.694915E-2</v>
      </c>
      <c r="W292" t="s">
        <v>6530</v>
      </c>
      <c r="X292" t="s">
        <v>6531</v>
      </c>
    </row>
    <row r="293" spans="1:24" x14ac:dyDescent="0.3">
      <c r="A293" t="s">
        <v>6103</v>
      </c>
      <c r="B293" t="s">
        <v>4832</v>
      </c>
      <c r="C293" t="s">
        <v>4833</v>
      </c>
      <c r="D293">
        <v>289</v>
      </c>
      <c r="E293" s="3">
        <v>7.766751E-7</v>
      </c>
      <c r="F293" s="3">
        <v>7.3302599999999999E-3</v>
      </c>
      <c r="G293" s="3">
        <v>2.5364220000000002E-5</v>
      </c>
      <c r="H293" s="3">
        <v>14.093489999999999</v>
      </c>
      <c r="I293" s="3">
        <v>0.49668309999999999</v>
      </c>
      <c r="J293">
        <v>7</v>
      </c>
      <c r="K293" s="3">
        <v>5.6441260000000002E-3</v>
      </c>
      <c r="L293" s="3">
        <v>7.9545450000000004E-2</v>
      </c>
      <c r="M293">
        <v>247</v>
      </c>
      <c r="N293" s="3">
        <v>1.391188E-3</v>
      </c>
      <c r="O293" s="3">
        <v>1</v>
      </c>
      <c r="P293" s="3">
        <v>5.3158030000000002E-2</v>
      </c>
      <c r="Q293" s="3">
        <v>13.62627</v>
      </c>
      <c r="R293" s="3">
        <v>0.220163</v>
      </c>
      <c r="S293">
        <v>3</v>
      </c>
      <c r="T293">
        <v>53</v>
      </c>
      <c r="U293" s="3">
        <v>3.8461540000000002E-2</v>
      </c>
      <c r="V293" s="3">
        <v>5.6603769999999998E-2</v>
      </c>
      <c r="W293" t="s">
        <v>1989</v>
      </c>
      <c r="X293" t="s">
        <v>1990</v>
      </c>
    </row>
    <row r="294" spans="1:24" x14ac:dyDescent="0.3">
      <c r="A294" t="s">
        <v>6103</v>
      </c>
      <c r="B294" t="s">
        <v>6532</v>
      </c>
      <c r="C294" t="s">
        <v>6533</v>
      </c>
      <c r="D294">
        <v>290</v>
      </c>
      <c r="E294" s="3">
        <v>7.7865359999999998E-7</v>
      </c>
      <c r="F294" s="3">
        <v>7.3489330000000002E-3</v>
      </c>
      <c r="G294" s="3">
        <v>2.534115E-5</v>
      </c>
      <c r="H294" s="3">
        <v>176.6825</v>
      </c>
      <c r="I294" s="3">
        <v>1.6979609999999999E-2</v>
      </c>
      <c r="J294">
        <v>3</v>
      </c>
      <c r="K294" s="3">
        <v>1.9295019999999999E-4</v>
      </c>
      <c r="L294" s="3">
        <v>3.4090910000000002E-2</v>
      </c>
      <c r="M294">
        <v>525</v>
      </c>
      <c r="N294" s="3">
        <v>8.2910009999999992E-3</v>
      </c>
      <c r="O294" s="3">
        <v>1</v>
      </c>
      <c r="P294" s="3">
        <v>0.1490485</v>
      </c>
      <c r="Q294" s="3">
        <v>120.36539999999999</v>
      </c>
      <c r="R294" s="3">
        <v>8.3080359999999995E-3</v>
      </c>
      <c r="S294">
        <v>1</v>
      </c>
      <c r="T294">
        <v>2</v>
      </c>
      <c r="U294" s="3">
        <v>1.282051E-2</v>
      </c>
      <c r="V294" s="3">
        <v>0.5</v>
      </c>
      <c r="W294" t="s">
        <v>1245</v>
      </c>
      <c r="X294" t="s">
        <v>188</v>
      </c>
    </row>
    <row r="295" spans="1:24" x14ac:dyDescent="0.3">
      <c r="A295" t="s">
        <v>6103</v>
      </c>
      <c r="B295" t="s">
        <v>6534</v>
      </c>
      <c r="C295" t="s">
        <v>6535</v>
      </c>
      <c r="D295">
        <v>290</v>
      </c>
      <c r="E295" s="3">
        <v>7.7865359999999998E-7</v>
      </c>
      <c r="F295" s="3">
        <v>7.3489330000000002E-3</v>
      </c>
      <c r="G295" s="3">
        <v>2.534115E-5</v>
      </c>
      <c r="H295" s="3">
        <v>176.6825</v>
      </c>
      <c r="I295" s="3">
        <v>1.6979609999999999E-2</v>
      </c>
      <c r="J295">
        <v>3</v>
      </c>
      <c r="K295" s="3">
        <v>1.9295019999999999E-4</v>
      </c>
      <c r="L295" s="3">
        <v>3.4090910000000002E-2</v>
      </c>
      <c r="M295">
        <v>525</v>
      </c>
      <c r="N295" s="3">
        <v>8.2910009999999992E-3</v>
      </c>
      <c r="O295" s="3">
        <v>1</v>
      </c>
      <c r="P295" s="3">
        <v>0.1490485</v>
      </c>
      <c r="Q295" s="3">
        <v>120.36539999999999</v>
      </c>
      <c r="R295" s="3">
        <v>8.3080359999999995E-3</v>
      </c>
      <c r="S295">
        <v>1</v>
      </c>
      <c r="T295">
        <v>2</v>
      </c>
      <c r="U295" s="3">
        <v>1.282051E-2</v>
      </c>
      <c r="V295" s="3">
        <v>0.5</v>
      </c>
      <c r="W295" t="s">
        <v>1245</v>
      </c>
      <c r="X295" t="s">
        <v>188</v>
      </c>
    </row>
    <row r="296" spans="1:24" x14ac:dyDescent="0.3">
      <c r="A296" t="s">
        <v>6103</v>
      </c>
      <c r="B296" t="s">
        <v>6536</v>
      </c>
      <c r="C296" t="s">
        <v>6537</v>
      </c>
      <c r="D296">
        <v>292</v>
      </c>
      <c r="E296" s="3">
        <v>7.843595E-7</v>
      </c>
      <c r="F296" s="3">
        <v>7.4027850000000003E-3</v>
      </c>
      <c r="G296" s="3">
        <v>2.5352000000000001E-5</v>
      </c>
      <c r="H296" s="3">
        <v>30.40701</v>
      </c>
      <c r="I296" s="3">
        <v>0.16443579999999999</v>
      </c>
      <c r="J296">
        <v>5</v>
      </c>
      <c r="K296" s="3">
        <v>1.868588E-3</v>
      </c>
      <c r="L296" s="3">
        <v>5.6818180000000003E-2</v>
      </c>
      <c r="M296">
        <v>863</v>
      </c>
      <c r="N296" s="3">
        <v>2.466995E-2</v>
      </c>
      <c r="O296" s="3">
        <v>1</v>
      </c>
      <c r="P296" s="3">
        <v>0.26979720000000001</v>
      </c>
      <c r="Q296" s="3">
        <v>40.121789999999997</v>
      </c>
      <c r="R296" s="3">
        <v>2.4924109999999999E-2</v>
      </c>
      <c r="S296">
        <v>1</v>
      </c>
      <c r="T296">
        <v>6</v>
      </c>
      <c r="U296" s="3">
        <v>1.282051E-2</v>
      </c>
      <c r="V296" s="3">
        <v>0.1666667</v>
      </c>
      <c r="W296" t="s">
        <v>748</v>
      </c>
      <c r="X296" t="s">
        <v>154</v>
      </c>
    </row>
    <row r="297" spans="1:24" x14ac:dyDescent="0.3">
      <c r="A297" t="s">
        <v>6103</v>
      </c>
      <c r="B297" t="s">
        <v>4837</v>
      </c>
      <c r="C297" t="s">
        <v>4838</v>
      </c>
      <c r="D297">
        <v>293</v>
      </c>
      <c r="E297" s="3">
        <v>7.884689E-7</v>
      </c>
      <c r="F297" s="3">
        <v>7.4415690000000003E-3</v>
      </c>
      <c r="G297" s="3">
        <v>2.5397849999999999E-5</v>
      </c>
      <c r="H297" s="3">
        <v>30.374410000000001</v>
      </c>
      <c r="I297" s="3">
        <v>0.16461229999999999</v>
      </c>
      <c r="J297">
        <v>5</v>
      </c>
      <c r="K297" s="3">
        <v>1.8705939999999999E-3</v>
      </c>
      <c r="L297" s="3">
        <v>5.6818180000000003E-2</v>
      </c>
      <c r="M297">
        <v>1049</v>
      </c>
      <c r="N297" s="3">
        <v>3.6778640000000001E-2</v>
      </c>
      <c r="O297" s="3">
        <v>1</v>
      </c>
      <c r="P297" s="3">
        <v>0.33090259999999999</v>
      </c>
      <c r="Q297" s="3">
        <v>26.747859999999999</v>
      </c>
      <c r="R297" s="3">
        <v>3.7386160000000002E-2</v>
      </c>
      <c r="S297">
        <v>1</v>
      </c>
      <c r="T297">
        <v>9</v>
      </c>
      <c r="U297" s="3">
        <v>1.282051E-2</v>
      </c>
      <c r="V297" s="3">
        <v>0.1111111</v>
      </c>
      <c r="W297" t="s">
        <v>748</v>
      </c>
      <c r="X297" t="s">
        <v>154</v>
      </c>
    </row>
    <row r="298" spans="1:24" x14ac:dyDescent="0.3">
      <c r="A298" t="s">
        <v>6103</v>
      </c>
      <c r="B298" t="s">
        <v>5616</v>
      </c>
      <c r="C298" t="s">
        <v>5617</v>
      </c>
      <c r="D298">
        <v>294</v>
      </c>
      <c r="E298" s="3">
        <v>7.9445860000000004E-7</v>
      </c>
      <c r="F298" s="3">
        <v>7.4980999999999997E-3</v>
      </c>
      <c r="G298" s="3">
        <v>2.5503740000000001E-5</v>
      </c>
      <c r="H298" s="3">
        <v>10.96757</v>
      </c>
      <c r="I298" s="3">
        <v>0.7294235</v>
      </c>
      <c r="J298">
        <v>8</v>
      </c>
      <c r="K298" s="3">
        <v>8.2889030000000002E-3</v>
      </c>
      <c r="L298" s="3">
        <v>9.0909089999999998E-2</v>
      </c>
      <c r="M298">
        <v>695</v>
      </c>
      <c r="N298" s="3">
        <v>1.502614E-2</v>
      </c>
      <c r="O298" s="3">
        <v>1</v>
      </c>
      <c r="P298" s="3">
        <v>0.20405280000000001</v>
      </c>
      <c r="Q298" s="3">
        <v>10.699149999999999</v>
      </c>
      <c r="R298" s="3">
        <v>0.18693080000000001</v>
      </c>
      <c r="S298">
        <v>2</v>
      </c>
      <c r="T298">
        <v>45</v>
      </c>
      <c r="U298" s="3">
        <v>2.5641029999999999E-2</v>
      </c>
      <c r="V298" s="3">
        <v>4.4444440000000002E-2</v>
      </c>
      <c r="W298" t="s">
        <v>575</v>
      </c>
      <c r="X298" t="s">
        <v>576</v>
      </c>
    </row>
    <row r="299" spans="1:24" x14ac:dyDescent="0.3">
      <c r="A299" t="s">
        <v>6103</v>
      </c>
      <c r="B299" t="s">
        <v>6538</v>
      </c>
      <c r="C299" t="s">
        <v>6539</v>
      </c>
      <c r="D299">
        <v>295</v>
      </c>
      <c r="E299" s="3">
        <v>7.9529600000000003E-7</v>
      </c>
      <c r="F299" s="3">
        <v>7.5060040000000001E-3</v>
      </c>
      <c r="G299" s="3">
        <v>2.5444080000000001E-5</v>
      </c>
      <c r="H299" s="3">
        <v>14.04299</v>
      </c>
      <c r="I299" s="3">
        <v>0.4984693</v>
      </c>
      <c r="J299">
        <v>7</v>
      </c>
      <c r="K299" s="3">
        <v>5.664423E-3</v>
      </c>
      <c r="L299" s="3">
        <v>7.9545450000000004E-2</v>
      </c>
      <c r="M299">
        <v>684</v>
      </c>
      <c r="N299" s="3">
        <v>1.377899E-2</v>
      </c>
      <c r="O299" s="3">
        <v>1</v>
      </c>
      <c r="P299" s="3">
        <v>0.19012589999999999</v>
      </c>
      <c r="Q299" s="3">
        <v>11.19678</v>
      </c>
      <c r="R299" s="3">
        <v>0.1786228</v>
      </c>
      <c r="S299">
        <v>2</v>
      </c>
      <c r="T299">
        <v>43</v>
      </c>
      <c r="U299" s="3">
        <v>2.5641029999999999E-2</v>
      </c>
      <c r="V299" s="3">
        <v>4.6511629999999998E-2</v>
      </c>
      <c r="W299" t="s">
        <v>6540</v>
      </c>
      <c r="X299" t="s">
        <v>6541</v>
      </c>
    </row>
    <row r="300" spans="1:24" x14ac:dyDescent="0.3">
      <c r="A300" t="s">
        <v>6103</v>
      </c>
      <c r="B300" t="s">
        <v>6542</v>
      </c>
      <c r="C300" t="s">
        <v>5991</v>
      </c>
      <c r="D300">
        <v>296</v>
      </c>
      <c r="E300" s="3">
        <v>8.8317780000000001E-7</v>
      </c>
      <c r="F300" s="3">
        <v>8.3354320000000003E-3</v>
      </c>
      <c r="G300" s="3">
        <v>2.8160240000000001E-5</v>
      </c>
      <c r="H300" s="3">
        <v>2.9653010000000002</v>
      </c>
      <c r="I300" s="3">
        <v>8.0936149999999998</v>
      </c>
      <c r="J300">
        <v>24</v>
      </c>
      <c r="K300" s="3">
        <v>9.1972890000000002E-2</v>
      </c>
      <c r="L300" s="3">
        <v>0.27272730000000001</v>
      </c>
      <c r="M300">
        <v>25</v>
      </c>
      <c r="N300" s="3">
        <v>6.0637000000000001E-6</v>
      </c>
      <c r="O300" s="3">
        <v>5.7229200000000001E-2</v>
      </c>
      <c r="P300" s="3">
        <v>2.2891679999999998E-3</v>
      </c>
      <c r="Q300" s="3">
        <v>4.1200869999999998</v>
      </c>
      <c r="R300" s="3">
        <v>3.3979870000000001</v>
      </c>
      <c r="S300">
        <v>14</v>
      </c>
      <c r="T300">
        <v>818</v>
      </c>
      <c r="U300" s="3">
        <v>0.17948720000000001</v>
      </c>
      <c r="V300" s="3">
        <v>1.7114910000000001E-2</v>
      </c>
      <c r="W300" t="s">
        <v>6543</v>
      </c>
      <c r="X300" t="s">
        <v>6544</v>
      </c>
    </row>
    <row r="301" spans="1:24" x14ac:dyDescent="0.3">
      <c r="A301" t="s">
        <v>6103</v>
      </c>
      <c r="B301" t="s">
        <v>4987</v>
      </c>
      <c r="C301" t="s">
        <v>4601</v>
      </c>
      <c r="D301">
        <v>297</v>
      </c>
      <c r="E301" s="3">
        <v>8.9462870000000001E-7</v>
      </c>
      <c r="F301" s="3">
        <v>8.4435059999999999E-3</v>
      </c>
      <c r="G301" s="3">
        <v>2.842931E-5</v>
      </c>
      <c r="H301" s="3">
        <v>3.1817299999999999</v>
      </c>
      <c r="I301" s="3">
        <v>6.9144779999999999</v>
      </c>
      <c r="J301">
        <v>22</v>
      </c>
      <c r="K301" s="3">
        <v>7.8573610000000002E-2</v>
      </c>
      <c r="L301" s="3">
        <v>0.25</v>
      </c>
      <c r="M301">
        <v>70</v>
      </c>
      <c r="N301" s="3">
        <v>5.3775430000000002E-5</v>
      </c>
      <c r="O301" s="3">
        <v>0.50753250000000005</v>
      </c>
      <c r="P301" s="3">
        <v>7.2504639999999999E-3</v>
      </c>
      <c r="Q301" s="3">
        <v>4.2233470000000004</v>
      </c>
      <c r="R301" s="3">
        <v>2.6045690000000001</v>
      </c>
      <c r="S301">
        <v>11</v>
      </c>
      <c r="T301">
        <v>627</v>
      </c>
      <c r="U301" s="3">
        <v>0.1410256</v>
      </c>
      <c r="V301" s="3">
        <v>1.7543860000000001E-2</v>
      </c>
      <c r="W301" t="s">
        <v>6545</v>
      </c>
      <c r="X301" t="s">
        <v>6546</v>
      </c>
    </row>
    <row r="302" spans="1:24" x14ac:dyDescent="0.3">
      <c r="A302" t="s">
        <v>6103</v>
      </c>
      <c r="B302" t="s">
        <v>4972</v>
      </c>
      <c r="C302" t="s">
        <v>4973</v>
      </c>
      <c r="D302">
        <v>298</v>
      </c>
      <c r="E302" s="3">
        <v>9.1189420000000004E-7</v>
      </c>
      <c r="F302" s="3">
        <v>8.6064569999999996E-3</v>
      </c>
      <c r="G302" s="3">
        <v>2.8880730000000002E-5</v>
      </c>
      <c r="H302" s="3">
        <v>4.0155409999999998</v>
      </c>
      <c r="I302" s="3">
        <v>4.2335520000000004</v>
      </c>
      <c r="J302">
        <v>17</v>
      </c>
      <c r="K302" s="3">
        <v>4.810855E-2</v>
      </c>
      <c r="L302" s="3">
        <v>0.19318179999999999</v>
      </c>
      <c r="M302">
        <v>383</v>
      </c>
      <c r="N302" s="3">
        <v>3.536586E-3</v>
      </c>
      <c r="O302" s="3">
        <v>1</v>
      </c>
      <c r="P302" s="3">
        <v>8.7149599999999994E-2</v>
      </c>
      <c r="Q302" s="3">
        <v>4.0801829999999999</v>
      </c>
      <c r="R302" s="3">
        <v>1.4705220000000001</v>
      </c>
      <c r="S302">
        <v>6</v>
      </c>
      <c r="T302">
        <v>354</v>
      </c>
      <c r="U302" s="3">
        <v>7.6923080000000005E-2</v>
      </c>
      <c r="V302" s="3">
        <v>1.694915E-2</v>
      </c>
      <c r="W302" t="s">
        <v>6374</v>
      </c>
      <c r="X302" t="s">
        <v>6375</v>
      </c>
    </row>
    <row r="303" spans="1:24" x14ac:dyDescent="0.3">
      <c r="A303" t="s">
        <v>6103</v>
      </c>
      <c r="B303" t="s">
        <v>6547</v>
      </c>
      <c r="C303" t="s">
        <v>6548</v>
      </c>
      <c r="D303">
        <v>299</v>
      </c>
      <c r="E303" s="3">
        <v>9.1991809999999998E-7</v>
      </c>
      <c r="F303" s="3">
        <v>8.6821869999999992E-3</v>
      </c>
      <c r="G303" s="3">
        <v>2.9037410000000002E-5</v>
      </c>
      <c r="H303" s="3">
        <v>29.42755</v>
      </c>
      <c r="I303" s="3">
        <v>0.1699088</v>
      </c>
      <c r="J303">
        <v>5</v>
      </c>
      <c r="K303" s="3">
        <v>1.930782E-3</v>
      </c>
      <c r="L303" s="3">
        <v>5.6818180000000003E-2</v>
      </c>
      <c r="M303">
        <v>1107</v>
      </c>
      <c r="N303" s="3">
        <v>4.07818E-2</v>
      </c>
      <c r="O303" s="3">
        <v>1</v>
      </c>
      <c r="P303" s="3">
        <v>0.34769519999999998</v>
      </c>
      <c r="Q303" s="3">
        <v>24.073080000000001</v>
      </c>
      <c r="R303" s="3">
        <v>4.1540180000000003E-2</v>
      </c>
      <c r="S303">
        <v>1</v>
      </c>
      <c r="T303">
        <v>10</v>
      </c>
      <c r="U303" s="3">
        <v>1.282051E-2</v>
      </c>
      <c r="V303" s="3">
        <v>0.1</v>
      </c>
      <c r="W303" t="s">
        <v>748</v>
      </c>
      <c r="X303" t="s">
        <v>154</v>
      </c>
    </row>
    <row r="304" spans="1:24" x14ac:dyDescent="0.3">
      <c r="A304" t="s">
        <v>6103</v>
      </c>
      <c r="B304" t="s">
        <v>6549</v>
      </c>
      <c r="C304" t="s">
        <v>6550</v>
      </c>
      <c r="D304">
        <v>300</v>
      </c>
      <c r="E304" s="3">
        <v>9.6959020000000003E-7</v>
      </c>
      <c r="F304" s="3">
        <v>9.1509920000000002E-3</v>
      </c>
      <c r="G304" s="3">
        <v>3.0503310000000001E-5</v>
      </c>
      <c r="H304" s="3">
        <v>7.5094700000000003</v>
      </c>
      <c r="I304" s="3">
        <v>1.3316520000000001</v>
      </c>
      <c r="J304">
        <v>10</v>
      </c>
      <c r="K304" s="3">
        <v>1.5132410000000001E-2</v>
      </c>
      <c r="L304" s="3">
        <v>0.1136364</v>
      </c>
      <c r="M304">
        <v>794</v>
      </c>
      <c r="N304" s="3">
        <v>1.9797149999999999E-2</v>
      </c>
      <c r="O304" s="3">
        <v>1</v>
      </c>
      <c r="P304" s="3">
        <v>0.2353218</v>
      </c>
      <c r="Q304" s="3">
        <v>5.2332780000000003</v>
      </c>
      <c r="R304" s="3">
        <v>0.5732545</v>
      </c>
      <c r="S304">
        <v>3</v>
      </c>
      <c r="T304">
        <v>138</v>
      </c>
      <c r="U304" s="3">
        <v>3.8461540000000002E-2</v>
      </c>
      <c r="V304" s="3">
        <v>2.1739129999999999E-2</v>
      </c>
      <c r="W304" t="s">
        <v>6551</v>
      </c>
      <c r="X304" t="s">
        <v>6552</v>
      </c>
    </row>
    <row r="305" spans="1:24" x14ac:dyDescent="0.3">
      <c r="A305" t="s">
        <v>6103</v>
      </c>
      <c r="B305" t="s">
        <v>6553</v>
      </c>
      <c r="C305" t="s">
        <v>6554</v>
      </c>
      <c r="D305">
        <v>301</v>
      </c>
      <c r="E305" s="3">
        <v>9.9195059999999994E-7</v>
      </c>
      <c r="F305" s="3">
        <v>9.3620300000000004E-3</v>
      </c>
      <c r="G305" s="3">
        <v>3.1103090000000003E-5</v>
      </c>
      <c r="H305" s="3">
        <v>18.679369999999999</v>
      </c>
      <c r="I305" s="3">
        <v>0.32121</v>
      </c>
      <c r="J305">
        <v>6</v>
      </c>
      <c r="K305" s="3">
        <v>3.6501139999999999E-3</v>
      </c>
      <c r="L305" s="3">
        <v>6.8181820000000004E-2</v>
      </c>
      <c r="M305">
        <v>483</v>
      </c>
      <c r="N305" s="3">
        <v>6.4316039999999996E-3</v>
      </c>
      <c r="O305" s="3">
        <v>1</v>
      </c>
      <c r="P305" s="3">
        <v>0.12567590000000001</v>
      </c>
      <c r="Q305" s="3">
        <v>16.602119999999999</v>
      </c>
      <c r="R305" s="3">
        <v>0.1204665</v>
      </c>
      <c r="S305">
        <v>2</v>
      </c>
      <c r="T305">
        <v>29</v>
      </c>
      <c r="U305" s="3">
        <v>2.5641029999999999E-2</v>
      </c>
      <c r="V305" s="3">
        <v>6.8965520000000002E-2</v>
      </c>
      <c r="W305" t="s">
        <v>1266</v>
      </c>
      <c r="X305" t="s">
        <v>1267</v>
      </c>
    </row>
    <row r="306" spans="1:24" x14ac:dyDescent="0.3">
      <c r="A306" t="s">
        <v>6103</v>
      </c>
      <c r="B306" t="s">
        <v>5391</v>
      </c>
      <c r="C306" t="s">
        <v>5392</v>
      </c>
      <c r="D306">
        <v>302</v>
      </c>
      <c r="E306" s="3">
        <v>1.014103E-6</v>
      </c>
      <c r="F306" s="3">
        <v>9.5711040000000004E-3</v>
      </c>
      <c r="G306" s="3">
        <v>3.1692400000000002E-5</v>
      </c>
      <c r="H306" s="3">
        <v>13.53464</v>
      </c>
      <c r="I306" s="3">
        <v>0.51719150000000003</v>
      </c>
      <c r="J306">
        <v>7</v>
      </c>
      <c r="K306" s="3">
        <v>5.8771759999999996E-3</v>
      </c>
      <c r="L306" s="3">
        <v>7.9545450000000004E-2</v>
      </c>
      <c r="M306">
        <v>589</v>
      </c>
      <c r="N306" s="3">
        <v>9.7947469999999995E-3</v>
      </c>
      <c r="O306" s="3">
        <v>1</v>
      </c>
      <c r="P306" s="3">
        <v>0.1569488</v>
      </c>
      <c r="Q306" s="3">
        <v>13.37393</v>
      </c>
      <c r="R306" s="3">
        <v>0.1495447</v>
      </c>
      <c r="S306">
        <v>2</v>
      </c>
      <c r="T306">
        <v>36</v>
      </c>
      <c r="U306" s="3">
        <v>2.5641029999999999E-2</v>
      </c>
      <c r="V306" s="3">
        <v>5.5555559999999997E-2</v>
      </c>
      <c r="W306" t="s">
        <v>6540</v>
      </c>
      <c r="X306" t="s">
        <v>6541</v>
      </c>
    </row>
    <row r="307" spans="1:24" x14ac:dyDescent="0.3">
      <c r="A307" t="s">
        <v>6103</v>
      </c>
      <c r="B307" t="s">
        <v>6555</v>
      </c>
      <c r="C307" t="s">
        <v>6556</v>
      </c>
      <c r="D307">
        <v>303</v>
      </c>
      <c r="E307" s="3">
        <v>1.0622909999999999E-6</v>
      </c>
      <c r="F307" s="3">
        <v>1.0025900000000001E-2</v>
      </c>
      <c r="G307" s="3">
        <v>3.308879E-5</v>
      </c>
      <c r="H307" s="3">
        <v>28.569839999999999</v>
      </c>
      <c r="I307" s="3">
        <v>0.17500969999999999</v>
      </c>
      <c r="J307">
        <v>5</v>
      </c>
      <c r="K307" s="3">
        <v>1.9887469999999999E-3</v>
      </c>
      <c r="L307" s="3">
        <v>5.6818180000000003E-2</v>
      </c>
      <c r="M307">
        <v>992</v>
      </c>
      <c r="N307" s="3">
        <v>3.2758990000000002E-2</v>
      </c>
      <c r="O307" s="3">
        <v>1</v>
      </c>
      <c r="P307" s="3">
        <v>0.31167270000000002</v>
      </c>
      <c r="Q307" s="3">
        <v>30.091349999999998</v>
      </c>
      <c r="R307" s="3">
        <v>3.3232150000000002E-2</v>
      </c>
      <c r="S307">
        <v>1</v>
      </c>
      <c r="T307">
        <v>8</v>
      </c>
      <c r="U307" s="3">
        <v>1.282051E-2</v>
      </c>
      <c r="V307" s="3">
        <v>0.125</v>
      </c>
      <c r="W307" t="s">
        <v>748</v>
      </c>
      <c r="X307" t="s">
        <v>154</v>
      </c>
    </row>
    <row r="308" spans="1:24" x14ac:dyDescent="0.3">
      <c r="A308" t="s">
        <v>6103</v>
      </c>
      <c r="B308" t="s">
        <v>6557</v>
      </c>
      <c r="C308" t="s">
        <v>6558</v>
      </c>
      <c r="D308">
        <v>304</v>
      </c>
      <c r="E308" s="3">
        <v>1.067404E-6</v>
      </c>
      <c r="F308" s="3">
        <v>1.007416E-2</v>
      </c>
      <c r="G308" s="3">
        <v>3.313868E-5</v>
      </c>
      <c r="H308" s="3">
        <v>28.541640000000001</v>
      </c>
      <c r="I308" s="3">
        <v>0.17518259999999999</v>
      </c>
      <c r="J308">
        <v>5</v>
      </c>
      <c r="K308" s="3">
        <v>1.990712E-3</v>
      </c>
      <c r="L308" s="3">
        <v>5.6818180000000003E-2</v>
      </c>
      <c r="M308">
        <v>1361</v>
      </c>
      <c r="N308" s="3">
        <v>6.0552540000000002E-2</v>
      </c>
      <c r="O308" s="3">
        <v>1</v>
      </c>
      <c r="P308" s="3">
        <v>0.41990810000000001</v>
      </c>
      <c r="Q308" s="3">
        <v>16.048719999999999</v>
      </c>
      <c r="R308" s="3">
        <v>6.2310270000000001E-2</v>
      </c>
      <c r="S308">
        <v>1</v>
      </c>
      <c r="T308">
        <v>15</v>
      </c>
      <c r="U308" s="3">
        <v>1.282051E-2</v>
      </c>
      <c r="V308" s="3">
        <v>6.6666669999999997E-2</v>
      </c>
      <c r="W308" t="s">
        <v>748</v>
      </c>
      <c r="X308" t="s">
        <v>154</v>
      </c>
    </row>
    <row r="309" spans="1:24" x14ac:dyDescent="0.3">
      <c r="A309" t="s">
        <v>6103</v>
      </c>
      <c r="B309" t="s">
        <v>6559</v>
      </c>
      <c r="C309" t="s">
        <v>6560</v>
      </c>
      <c r="D309">
        <v>305</v>
      </c>
      <c r="E309" s="3">
        <v>1.0786379999999999E-6</v>
      </c>
      <c r="F309" s="3">
        <v>1.018019E-2</v>
      </c>
      <c r="G309" s="3">
        <v>3.3377660000000001E-5</v>
      </c>
      <c r="H309" s="3">
        <v>28.480250000000002</v>
      </c>
      <c r="I309" s="3">
        <v>0.1755602</v>
      </c>
      <c r="J309">
        <v>5</v>
      </c>
      <c r="K309" s="3">
        <v>1.995003E-3</v>
      </c>
      <c r="L309" s="3">
        <v>5.6818180000000003E-2</v>
      </c>
      <c r="M309">
        <v>1220</v>
      </c>
      <c r="N309" s="3">
        <v>4.8738910000000003E-2</v>
      </c>
      <c r="O309" s="3">
        <v>1</v>
      </c>
      <c r="P309" s="3">
        <v>0.37704739999999998</v>
      </c>
      <c r="Q309" s="3">
        <v>20.0609</v>
      </c>
      <c r="R309" s="3">
        <v>4.9848219999999999E-2</v>
      </c>
      <c r="S309">
        <v>1</v>
      </c>
      <c r="T309">
        <v>12</v>
      </c>
      <c r="U309" s="3">
        <v>1.282051E-2</v>
      </c>
      <c r="V309" s="3">
        <v>8.3333329999999997E-2</v>
      </c>
      <c r="W309" t="s">
        <v>748</v>
      </c>
      <c r="X309" t="s">
        <v>154</v>
      </c>
    </row>
    <row r="310" spans="1:24" x14ac:dyDescent="0.3">
      <c r="A310" t="s">
        <v>6103</v>
      </c>
      <c r="B310" t="s">
        <v>6561</v>
      </c>
      <c r="C310" t="s">
        <v>5993</v>
      </c>
      <c r="D310">
        <v>306</v>
      </c>
      <c r="E310" s="3">
        <v>1.0908650000000001E-6</v>
      </c>
      <c r="F310" s="3">
        <v>1.029558E-2</v>
      </c>
      <c r="G310" s="3">
        <v>3.3645700000000002E-5</v>
      </c>
      <c r="H310" s="3">
        <v>18.372689999999999</v>
      </c>
      <c r="I310" s="3">
        <v>0.32657170000000002</v>
      </c>
      <c r="J310">
        <v>6</v>
      </c>
      <c r="K310" s="3">
        <v>3.7110419999999999E-3</v>
      </c>
      <c r="L310" s="3">
        <v>6.8181820000000004E-2</v>
      </c>
      <c r="M310">
        <v>83</v>
      </c>
      <c r="N310" s="3">
        <v>1.003196E-4</v>
      </c>
      <c r="O310" s="3">
        <v>0.9468164</v>
      </c>
      <c r="P310" s="3">
        <v>1.140743E-2</v>
      </c>
      <c r="Q310" s="3">
        <v>32.826920000000001</v>
      </c>
      <c r="R310" s="3">
        <v>9.1388399999999995E-2</v>
      </c>
      <c r="S310">
        <v>3</v>
      </c>
      <c r="T310">
        <v>22</v>
      </c>
      <c r="U310" s="3">
        <v>3.8461540000000002E-2</v>
      </c>
      <c r="V310" s="3">
        <v>0.1363636</v>
      </c>
      <c r="W310" t="s">
        <v>6562</v>
      </c>
      <c r="X310" t="s">
        <v>6563</v>
      </c>
    </row>
    <row r="311" spans="1:24" x14ac:dyDescent="0.3">
      <c r="A311" t="s">
        <v>6103</v>
      </c>
      <c r="B311" t="s">
        <v>6564</v>
      </c>
      <c r="C311" t="s">
        <v>6565</v>
      </c>
      <c r="D311">
        <v>307</v>
      </c>
      <c r="E311" s="3">
        <v>1.106887E-6</v>
      </c>
      <c r="F311" s="3">
        <v>1.0446799999999999E-2</v>
      </c>
      <c r="G311" s="3">
        <v>3.4028659999999999E-5</v>
      </c>
      <c r="H311" s="3">
        <v>28.329219999999999</v>
      </c>
      <c r="I311" s="3">
        <v>0.17649619999999999</v>
      </c>
      <c r="J311">
        <v>5</v>
      </c>
      <c r="K311" s="3">
        <v>2.005639E-3</v>
      </c>
      <c r="L311" s="3">
        <v>5.6818180000000003E-2</v>
      </c>
      <c r="M311">
        <v>1107</v>
      </c>
      <c r="N311" s="3">
        <v>4.07818E-2</v>
      </c>
      <c r="O311" s="3">
        <v>1</v>
      </c>
      <c r="P311" s="3">
        <v>0.34769519999999998</v>
      </c>
      <c r="Q311" s="3">
        <v>24.073080000000001</v>
      </c>
      <c r="R311" s="3">
        <v>4.1540180000000003E-2</v>
      </c>
      <c r="S311">
        <v>1</v>
      </c>
      <c r="T311">
        <v>10</v>
      </c>
      <c r="U311" s="3">
        <v>1.282051E-2</v>
      </c>
      <c r="V311" s="3">
        <v>0.1</v>
      </c>
      <c r="W311" t="s">
        <v>748</v>
      </c>
      <c r="X311" t="s">
        <v>154</v>
      </c>
    </row>
    <row r="312" spans="1:24" x14ac:dyDescent="0.3">
      <c r="A312" t="s">
        <v>6103</v>
      </c>
      <c r="B312" t="s">
        <v>6566</v>
      </c>
      <c r="C312" t="s">
        <v>5994</v>
      </c>
      <c r="D312">
        <v>308</v>
      </c>
      <c r="E312" s="3">
        <v>1.111437E-6</v>
      </c>
      <c r="F312" s="3">
        <v>1.0489739999999999E-2</v>
      </c>
      <c r="G312" s="3">
        <v>3.4057609999999998E-5</v>
      </c>
      <c r="H312" s="3">
        <v>6.4869450000000004</v>
      </c>
      <c r="I312" s="3">
        <v>1.6957139999999999</v>
      </c>
      <c r="J312">
        <v>11</v>
      </c>
      <c r="K312" s="3">
        <v>1.926947E-2</v>
      </c>
      <c r="L312" s="3">
        <v>0.125</v>
      </c>
      <c r="M312">
        <v>235</v>
      </c>
      <c r="N312" s="3">
        <v>1.218504E-3</v>
      </c>
      <c r="O312" s="3">
        <v>1</v>
      </c>
      <c r="P312" s="3">
        <v>4.8937189999999998E-2</v>
      </c>
      <c r="Q312" s="3">
        <v>8.5975269999999995</v>
      </c>
      <c r="R312" s="3">
        <v>0.46525</v>
      </c>
      <c r="S312">
        <v>4</v>
      </c>
      <c r="T312">
        <v>112</v>
      </c>
      <c r="U312" s="3">
        <v>5.1282050000000003E-2</v>
      </c>
      <c r="V312" s="3">
        <v>3.5714290000000003E-2</v>
      </c>
      <c r="W312" t="s">
        <v>6567</v>
      </c>
      <c r="X312" t="s">
        <v>6568</v>
      </c>
    </row>
    <row r="313" spans="1:24" x14ac:dyDescent="0.3">
      <c r="A313" t="s">
        <v>6103</v>
      </c>
      <c r="B313" t="s">
        <v>6569</v>
      </c>
      <c r="C313" t="s">
        <v>5995</v>
      </c>
      <c r="D313">
        <v>309</v>
      </c>
      <c r="E313" s="3">
        <v>1.1198649999999999E-6</v>
      </c>
      <c r="F313" s="3">
        <v>1.056929E-2</v>
      </c>
      <c r="G313" s="3">
        <v>3.4204810000000002E-5</v>
      </c>
      <c r="H313" s="3">
        <v>6.4818579999999999</v>
      </c>
      <c r="I313" s="3">
        <v>1.697044</v>
      </c>
      <c r="J313">
        <v>11</v>
      </c>
      <c r="K313" s="3">
        <v>1.9284599999999999E-2</v>
      </c>
      <c r="L313" s="3">
        <v>0.125</v>
      </c>
      <c r="M313">
        <v>238</v>
      </c>
      <c r="N313" s="3">
        <v>1.2592770000000001E-3</v>
      </c>
      <c r="O313" s="3">
        <v>1</v>
      </c>
      <c r="P313" s="3">
        <v>4.9937210000000003E-2</v>
      </c>
      <c r="Q313" s="3">
        <v>8.5214429999999997</v>
      </c>
      <c r="R313" s="3">
        <v>0.46940409999999999</v>
      </c>
      <c r="S313">
        <v>4</v>
      </c>
      <c r="T313">
        <v>113</v>
      </c>
      <c r="U313" s="3">
        <v>5.1282050000000003E-2</v>
      </c>
      <c r="V313" s="3">
        <v>3.5398230000000003E-2</v>
      </c>
      <c r="W313" t="s">
        <v>6567</v>
      </c>
      <c r="X313" t="s">
        <v>6568</v>
      </c>
    </row>
    <row r="314" spans="1:24" x14ac:dyDescent="0.3">
      <c r="A314" t="s">
        <v>6103</v>
      </c>
      <c r="B314" t="s">
        <v>6570</v>
      </c>
      <c r="C314" t="s">
        <v>6571</v>
      </c>
      <c r="D314">
        <v>310</v>
      </c>
      <c r="E314" s="3">
        <v>1.124318E-6</v>
      </c>
      <c r="F314" s="3">
        <v>1.0611310000000001E-2</v>
      </c>
      <c r="G314" s="3">
        <v>3.4230039999999999E-5</v>
      </c>
      <c r="H314" s="3">
        <v>18.276250000000001</v>
      </c>
      <c r="I314" s="3">
        <v>0.328295</v>
      </c>
      <c r="J314">
        <v>6</v>
      </c>
      <c r="K314" s="3">
        <v>3.730625E-3</v>
      </c>
      <c r="L314" s="3">
        <v>6.8181820000000004E-2</v>
      </c>
      <c r="M314">
        <v>589</v>
      </c>
      <c r="N314" s="3">
        <v>9.7947469999999995E-3</v>
      </c>
      <c r="O314" s="3">
        <v>1</v>
      </c>
      <c r="P314" s="3">
        <v>0.1569488</v>
      </c>
      <c r="Q314" s="3">
        <v>13.37393</v>
      </c>
      <c r="R314" s="3">
        <v>0.1495447</v>
      </c>
      <c r="S314">
        <v>2</v>
      </c>
      <c r="T314">
        <v>36</v>
      </c>
      <c r="U314" s="3">
        <v>2.5641029999999999E-2</v>
      </c>
      <c r="V314" s="3">
        <v>5.5555559999999997E-2</v>
      </c>
      <c r="W314" t="s">
        <v>2369</v>
      </c>
      <c r="X314" t="s">
        <v>5583</v>
      </c>
    </row>
    <row r="315" spans="1:24" x14ac:dyDescent="0.3">
      <c r="A315" t="s">
        <v>6103</v>
      </c>
      <c r="B315" t="s">
        <v>6572</v>
      </c>
      <c r="C315" t="s">
        <v>6573</v>
      </c>
      <c r="D315">
        <v>311</v>
      </c>
      <c r="E315" s="3">
        <v>1.147721E-6</v>
      </c>
      <c r="F315" s="3">
        <v>1.083219E-2</v>
      </c>
      <c r="G315" s="3">
        <v>3.4830199999999997E-5</v>
      </c>
      <c r="H315" s="3">
        <v>18.210740000000001</v>
      </c>
      <c r="I315" s="3">
        <v>0.32947579999999999</v>
      </c>
      <c r="J315">
        <v>6</v>
      </c>
      <c r="K315" s="3">
        <v>3.7440440000000002E-3</v>
      </c>
      <c r="L315" s="3">
        <v>6.8181820000000004E-2</v>
      </c>
      <c r="M315">
        <v>422</v>
      </c>
      <c r="N315" s="3">
        <v>4.4312650000000002E-3</v>
      </c>
      <c r="O315" s="3">
        <v>1</v>
      </c>
      <c r="P315" s="3">
        <v>9.9104929999999994E-2</v>
      </c>
      <c r="Q315" s="3">
        <v>20.0609</v>
      </c>
      <c r="R315" s="3">
        <v>9.9696439999999997E-2</v>
      </c>
      <c r="S315">
        <v>2</v>
      </c>
      <c r="T315">
        <v>24</v>
      </c>
      <c r="U315" s="3">
        <v>2.5641029999999999E-2</v>
      </c>
      <c r="V315" s="3">
        <v>8.3333329999999997E-2</v>
      </c>
      <c r="W315" t="s">
        <v>1597</v>
      </c>
      <c r="X315" t="s">
        <v>1598</v>
      </c>
    </row>
    <row r="316" spans="1:24" x14ac:dyDescent="0.3">
      <c r="A316" t="s">
        <v>6103</v>
      </c>
      <c r="B316" t="s">
        <v>5371</v>
      </c>
      <c r="C316" t="s">
        <v>5372</v>
      </c>
      <c r="D316">
        <v>312</v>
      </c>
      <c r="E316" s="3">
        <v>1.1520839999999999E-6</v>
      </c>
      <c r="F316" s="3">
        <v>1.087337E-2</v>
      </c>
      <c r="G316" s="3">
        <v>3.4850539999999997E-5</v>
      </c>
      <c r="H316" s="3">
        <v>2.6705350000000001</v>
      </c>
      <c r="I316" s="3">
        <v>10.110329999999999</v>
      </c>
      <c r="J316">
        <v>27</v>
      </c>
      <c r="K316" s="3">
        <v>0.1148902</v>
      </c>
      <c r="L316" s="3">
        <v>0.30681819999999999</v>
      </c>
      <c r="M316">
        <v>103</v>
      </c>
      <c r="N316" s="3">
        <v>1.5852570000000001E-4</v>
      </c>
      <c r="O316" s="3">
        <v>1</v>
      </c>
      <c r="P316" s="3">
        <v>1.452588E-2</v>
      </c>
      <c r="Q316" s="3">
        <v>3.2430050000000001</v>
      </c>
      <c r="R316" s="3">
        <v>4.0086279999999999</v>
      </c>
      <c r="S316">
        <v>13</v>
      </c>
      <c r="T316">
        <v>965</v>
      </c>
      <c r="U316" s="3">
        <v>0.1666667</v>
      </c>
      <c r="V316" s="3">
        <v>1.3471500000000001E-2</v>
      </c>
      <c r="W316" t="s">
        <v>6574</v>
      </c>
      <c r="X316" t="s">
        <v>6575</v>
      </c>
    </row>
    <row r="317" spans="1:24" x14ac:dyDescent="0.3">
      <c r="A317" t="s">
        <v>6103</v>
      </c>
      <c r="B317" t="s">
        <v>6576</v>
      </c>
      <c r="C317" t="s">
        <v>6577</v>
      </c>
      <c r="D317">
        <v>313</v>
      </c>
      <c r="E317" s="3">
        <v>1.184513E-6</v>
      </c>
      <c r="F317" s="3">
        <v>1.1179430000000001E-2</v>
      </c>
      <c r="G317" s="3">
        <v>3.571704E-5</v>
      </c>
      <c r="H317" s="3">
        <v>13.21885</v>
      </c>
      <c r="I317" s="3">
        <v>0.52954699999999999</v>
      </c>
      <c r="J317">
        <v>7</v>
      </c>
      <c r="K317" s="3">
        <v>6.0175799999999998E-3</v>
      </c>
      <c r="L317" s="3">
        <v>7.9545450000000004E-2</v>
      </c>
      <c r="M317">
        <v>445</v>
      </c>
      <c r="N317" s="3">
        <v>5.1900410000000003E-3</v>
      </c>
      <c r="O317" s="3">
        <v>1</v>
      </c>
      <c r="P317" s="3">
        <v>0.11007550000000001</v>
      </c>
      <c r="Q317" s="3">
        <v>18.517749999999999</v>
      </c>
      <c r="R317" s="3">
        <v>0.1080045</v>
      </c>
      <c r="S317">
        <v>2</v>
      </c>
      <c r="T317">
        <v>26</v>
      </c>
      <c r="U317" s="3">
        <v>2.5641029999999999E-2</v>
      </c>
      <c r="V317" s="3">
        <v>7.6923080000000005E-2</v>
      </c>
      <c r="W317" t="s">
        <v>627</v>
      </c>
      <c r="X317" t="s">
        <v>628</v>
      </c>
    </row>
    <row r="318" spans="1:24" x14ac:dyDescent="0.3">
      <c r="A318" t="s">
        <v>6103</v>
      </c>
      <c r="B318" t="s">
        <v>5416</v>
      </c>
      <c r="C318" t="s">
        <v>5417</v>
      </c>
      <c r="D318">
        <v>314</v>
      </c>
      <c r="E318" s="3">
        <v>1.19098E-6</v>
      </c>
      <c r="F318" s="3">
        <v>1.1240470000000001E-2</v>
      </c>
      <c r="G318" s="3">
        <v>3.5797670000000002E-5</v>
      </c>
      <c r="H318" s="3">
        <v>13.2079</v>
      </c>
      <c r="I318" s="3">
        <v>0.52998579999999995</v>
      </c>
      <c r="J318">
        <v>7</v>
      </c>
      <c r="K318" s="3">
        <v>6.0225649999999997E-3</v>
      </c>
      <c r="L318" s="3">
        <v>7.9545450000000004E-2</v>
      </c>
      <c r="M318">
        <v>182</v>
      </c>
      <c r="N318" s="3">
        <v>6.0991340000000004E-4</v>
      </c>
      <c r="O318" s="3">
        <v>1</v>
      </c>
      <c r="P318" s="3">
        <v>3.1628370000000003E-2</v>
      </c>
      <c r="Q318" s="3">
        <v>18.05481</v>
      </c>
      <c r="R318" s="3">
        <v>0.16616069999999999</v>
      </c>
      <c r="S318">
        <v>3</v>
      </c>
      <c r="T318">
        <v>40</v>
      </c>
      <c r="U318" s="3">
        <v>3.8461540000000002E-2</v>
      </c>
      <c r="V318" s="3">
        <v>7.4999999999999997E-2</v>
      </c>
      <c r="W318" t="s">
        <v>5223</v>
      </c>
      <c r="X318" t="s">
        <v>5558</v>
      </c>
    </row>
    <row r="319" spans="1:24" x14ac:dyDescent="0.3">
      <c r="A319" t="s">
        <v>6103</v>
      </c>
      <c r="B319" t="s">
        <v>6578</v>
      </c>
      <c r="C319" t="s">
        <v>6579</v>
      </c>
      <c r="D319">
        <v>315</v>
      </c>
      <c r="E319" s="3">
        <v>1.1916280000000001E-6</v>
      </c>
      <c r="F319" s="3">
        <v>1.1246590000000001E-2</v>
      </c>
      <c r="G319" s="3">
        <v>3.5703439999999997E-5</v>
      </c>
      <c r="H319" s="3">
        <v>18.09196</v>
      </c>
      <c r="I319" s="3">
        <v>0.33163910000000002</v>
      </c>
      <c r="J319">
        <v>6</v>
      </c>
      <c r="K319" s="3">
        <v>3.7686260000000002E-3</v>
      </c>
      <c r="L319" s="3">
        <v>6.8181820000000004E-2</v>
      </c>
      <c r="M319">
        <v>1272</v>
      </c>
      <c r="N319" s="3">
        <v>5.2692990000000002E-2</v>
      </c>
      <c r="O319" s="3">
        <v>1</v>
      </c>
      <c r="P319" s="3">
        <v>0.39097199999999999</v>
      </c>
      <c r="Q319" s="3">
        <v>18.517749999999999</v>
      </c>
      <c r="R319" s="3">
        <v>5.400224E-2</v>
      </c>
      <c r="S319">
        <v>1</v>
      </c>
      <c r="T319">
        <v>13</v>
      </c>
      <c r="U319" s="3">
        <v>1.282051E-2</v>
      </c>
      <c r="V319" s="3">
        <v>7.6923080000000005E-2</v>
      </c>
      <c r="W319" t="s">
        <v>730</v>
      </c>
      <c r="X319" t="s">
        <v>239</v>
      </c>
    </row>
    <row r="320" spans="1:24" x14ac:dyDescent="0.3">
      <c r="A320" t="s">
        <v>6103</v>
      </c>
      <c r="B320" t="s">
        <v>6580</v>
      </c>
      <c r="C320" t="s">
        <v>5996</v>
      </c>
      <c r="D320">
        <v>316</v>
      </c>
      <c r="E320" s="3">
        <v>1.202057E-6</v>
      </c>
      <c r="F320" s="3">
        <v>1.1345010000000001E-2</v>
      </c>
      <c r="G320" s="3">
        <v>3.5901939999999999E-5</v>
      </c>
      <c r="H320" s="3">
        <v>2.8235579999999998</v>
      </c>
      <c r="I320" s="3">
        <v>8.8540779999999994</v>
      </c>
      <c r="J320">
        <v>25</v>
      </c>
      <c r="K320" s="3">
        <v>0.1006145</v>
      </c>
      <c r="L320" s="3">
        <v>0.28409089999999998</v>
      </c>
      <c r="M320">
        <v>20</v>
      </c>
      <c r="N320" s="3">
        <v>2.8589470000000001E-6</v>
      </c>
      <c r="O320" s="3">
        <v>2.6982740000000002E-2</v>
      </c>
      <c r="P320" s="3">
        <v>1.349137E-3</v>
      </c>
      <c r="Q320" s="3">
        <v>4.0987080000000002</v>
      </c>
      <c r="R320" s="3">
        <v>3.6596899999999999</v>
      </c>
      <c r="S320">
        <v>15</v>
      </c>
      <c r="T320">
        <v>881</v>
      </c>
      <c r="U320" s="3">
        <v>0.1923077</v>
      </c>
      <c r="V320" s="3">
        <v>1.7026110000000001E-2</v>
      </c>
      <c r="W320" t="s">
        <v>6490</v>
      </c>
      <c r="X320" t="s">
        <v>6491</v>
      </c>
    </row>
    <row r="321" spans="1:24" x14ac:dyDescent="0.3">
      <c r="A321" t="s">
        <v>6103</v>
      </c>
      <c r="B321" t="s">
        <v>6581</v>
      </c>
      <c r="C321" t="s">
        <v>6582</v>
      </c>
      <c r="D321">
        <v>317</v>
      </c>
      <c r="E321" s="3">
        <v>1.254024E-6</v>
      </c>
      <c r="F321" s="3">
        <v>1.1835480000000001E-2</v>
      </c>
      <c r="G321" s="3">
        <v>3.7335890000000002E-5</v>
      </c>
      <c r="H321" s="3">
        <v>17.931650000000001</v>
      </c>
      <c r="I321" s="3">
        <v>0.33460380000000001</v>
      </c>
      <c r="J321">
        <v>6</v>
      </c>
      <c r="K321" s="3">
        <v>3.802316E-3</v>
      </c>
      <c r="L321" s="3">
        <v>6.8181820000000004E-2</v>
      </c>
      <c r="M321">
        <v>338</v>
      </c>
      <c r="N321" s="3">
        <v>2.7825900000000002E-3</v>
      </c>
      <c r="O321" s="3">
        <v>1</v>
      </c>
      <c r="P321" s="3">
        <v>7.7698470000000006E-2</v>
      </c>
      <c r="Q321" s="3">
        <v>25.34008</v>
      </c>
      <c r="R321" s="3">
        <v>7.8926350000000006E-2</v>
      </c>
      <c r="S321">
        <v>2</v>
      </c>
      <c r="T321">
        <v>19</v>
      </c>
      <c r="U321" s="3">
        <v>2.5641029999999999E-2</v>
      </c>
      <c r="V321" s="3">
        <v>0.1052632</v>
      </c>
      <c r="W321" t="s">
        <v>939</v>
      </c>
      <c r="X321" t="s">
        <v>6295</v>
      </c>
    </row>
    <row r="322" spans="1:24" x14ac:dyDescent="0.3">
      <c r="A322" t="s">
        <v>6103</v>
      </c>
      <c r="B322" t="s">
        <v>6583</v>
      </c>
      <c r="C322" t="s">
        <v>6584</v>
      </c>
      <c r="D322">
        <v>318</v>
      </c>
      <c r="E322" s="3">
        <v>1.2603799999999999E-6</v>
      </c>
      <c r="F322" s="3">
        <v>1.189547E-2</v>
      </c>
      <c r="G322" s="3">
        <v>3.7407129999999998E-5</v>
      </c>
      <c r="H322" s="3">
        <v>27.582229999999999</v>
      </c>
      <c r="I322" s="3">
        <v>0.1812761</v>
      </c>
      <c r="J322">
        <v>5</v>
      </c>
      <c r="K322" s="3">
        <v>2.0599559999999999E-3</v>
      </c>
      <c r="L322" s="3">
        <v>5.6818180000000003E-2</v>
      </c>
      <c r="M322">
        <v>1422</v>
      </c>
      <c r="N322" s="3">
        <v>6.8347720000000001E-2</v>
      </c>
      <c r="O322" s="3">
        <v>1</v>
      </c>
      <c r="P322" s="3">
        <v>0.4536328</v>
      </c>
      <c r="Q322" s="3">
        <v>14.160629999999999</v>
      </c>
      <c r="R322" s="3">
        <v>7.0618310000000004E-2</v>
      </c>
      <c r="S322">
        <v>1</v>
      </c>
      <c r="T322">
        <v>17</v>
      </c>
      <c r="U322" s="3">
        <v>1.282051E-2</v>
      </c>
      <c r="V322" s="3">
        <v>5.8823529999999999E-2</v>
      </c>
      <c r="W322" t="s">
        <v>748</v>
      </c>
      <c r="X322" t="s">
        <v>154</v>
      </c>
    </row>
    <row r="323" spans="1:24" x14ac:dyDescent="0.3">
      <c r="A323" t="s">
        <v>6103</v>
      </c>
      <c r="B323" t="s">
        <v>6585</v>
      </c>
      <c r="C323" t="s">
        <v>6586</v>
      </c>
      <c r="D323">
        <v>319</v>
      </c>
      <c r="E323" s="3">
        <v>1.2810629999999999E-6</v>
      </c>
      <c r="F323" s="3">
        <v>1.209067E-2</v>
      </c>
      <c r="G323" s="3">
        <v>3.7901790000000003E-5</v>
      </c>
      <c r="H323" s="3">
        <v>27.48996</v>
      </c>
      <c r="I323" s="3">
        <v>0.18188460000000001</v>
      </c>
      <c r="J323">
        <v>5</v>
      </c>
      <c r="K323" s="3">
        <v>2.0668700000000002E-3</v>
      </c>
      <c r="L323" s="3">
        <v>5.6818180000000003E-2</v>
      </c>
      <c r="M323">
        <v>1049</v>
      </c>
      <c r="N323" s="3">
        <v>3.6778640000000001E-2</v>
      </c>
      <c r="O323" s="3">
        <v>1</v>
      </c>
      <c r="P323" s="3">
        <v>0.33090259999999999</v>
      </c>
      <c r="Q323" s="3">
        <v>26.747859999999999</v>
      </c>
      <c r="R323" s="3">
        <v>3.7386160000000002E-2</v>
      </c>
      <c r="S323">
        <v>1</v>
      </c>
      <c r="T323">
        <v>9</v>
      </c>
      <c r="U323" s="3">
        <v>1.282051E-2</v>
      </c>
      <c r="V323" s="3">
        <v>0.1111111</v>
      </c>
      <c r="W323" t="s">
        <v>748</v>
      </c>
      <c r="X323" t="s">
        <v>154</v>
      </c>
    </row>
    <row r="324" spans="1:24" x14ac:dyDescent="0.3">
      <c r="A324" t="s">
        <v>6103</v>
      </c>
      <c r="B324" t="s">
        <v>5480</v>
      </c>
      <c r="C324" t="s">
        <v>5481</v>
      </c>
      <c r="D324">
        <v>320</v>
      </c>
      <c r="E324" s="3">
        <v>1.2996410000000001E-6</v>
      </c>
      <c r="F324" s="3">
        <v>1.2266010000000001E-2</v>
      </c>
      <c r="G324" s="3">
        <v>3.8331290000000003E-5</v>
      </c>
      <c r="H324" s="3">
        <v>3.5281690000000001</v>
      </c>
      <c r="I324" s="3">
        <v>5.3852289999999998</v>
      </c>
      <c r="J324">
        <v>19</v>
      </c>
      <c r="K324" s="3">
        <v>6.1195779999999998E-2</v>
      </c>
      <c r="L324" s="3">
        <v>0.21590909999999999</v>
      </c>
      <c r="M324">
        <v>586</v>
      </c>
      <c r="N324" s="3">
        <v>9.6035949999999995E-3</v>
      </c>
      <c r="O324" s="3">
        <v>1</v>
      </c>
      <c r="P324" s="3">
        <v>0.15467359999999999</v>
      </c>
      <c r="Q324" s="3">
        <v>2.9460060000000001</v>
      </c>
      <c r="R324" s="3">
        <v>2.3760979999999998</v>
      </c>
      <c r="S324">
        <v>7</v>
      </c>
      <c r="T324">
        <v>572</v>
      </c>
      <c r="U324" s="3">
        <v>8.9743589999999998E-2</v>
      </c>
      <c r="V324" s="3">
        <v>1.223776E-2</v>
      </c>
      <c r="W324" t="s">
        <v>6587</v>
      </c>
      <c r="X324" t="s">
        <v>6588</v>
      </c>
    </row>
    <row r="325" spans="1:24" x14ac:dyDescent="0.3">
      <c r="A325" t="s">
        <v>6103</v>
      </c>
      <c r="B325" t="s">
        <v>5236</v>
      </c>
      <c r="C325" t="s">
        <v>5237</v>
      </c>
      <c r="D325">
        <v>321</v>
      </c>
      <c r="E325" s="3">
        <v>1.3177929999999999E-6</v>
      </c>
      <c r="F325" s="3">
        <v>1.243733E-2</v>
      </c>
      <c r="G325" s="3">
        <v>3.8745580000000002E-5</v>
      </c>
      <c r="H325" s="3">
        <v>3.3689200000000001</v>
      </c>
      <c r="I325" s="3">
        <v>5.9366209999999997</v>
      </c>
      <c r="J325">
        <v>20</v>
      </c>
      <c r="K325" s="3">
        <v>6.7461599999999997E-2</v>
      </c>
      <c r="L325" s="3">
        <v>0.22727269999999999</v>
      </c>
      <c r="M325">
        <v>79</v>
      </c>
      <c r="N325" s="3">
        <v>7.5303310000000002E-5</v>
      </c>
      <c r="O325" s="3">
        <v>0.71071260000000003</v>
      </c>
      <c r="P325" s="3">
        <v>8.9963630000000003E-3</v>
      </c>
      <c r="Q325" s="3">
        <v>4.067647</v>
      </c>
      <c r="R325" s="3">
        <v>2.7042660000000001</v>
      </c>
      <c r="S325">
        <v>11</v>
      </c>
      <c r="T325">
        <v>651</v>
      </c>
      <c r="U325" s="3">
        <v>0.1410256</v>
      </c>
      <c r="V325" s="3">
        <v>1.6897079999999998E-2</v>
      </c>
      <c r="W325" t="s">
        <v>6589</v>
      </c>
      <c r="X325" t="s">
        <v>6590</v>
      </c>
    </row>
    <row r="326" spans="1:24" x14ac:dyDescent="0.3">
      <c r="A326" t="s">
        <v>6103</v>
      </c>
      <c r="B326" t="s">
        <v>6591</v>
      </c>
      <c r="C326" t="s">
        <v>6592</v>
      </c>
      <c r="D326">
        <v>322</v>
      </c>
      <c r="E326" s="3">
        <v>1.3200559999999999E-6</v>
      </c>
      <c r="F326" s="3">
        <v>1.245869E-2</v>
      </c>
      <c r="G326" s="3">
        <v>3.8691579999999999E-5</v>
      </c>
      <c r="H326" s="3">
        <v>27.320779999999999</v>
      </c>
      <c r="I326" s="3">
        <v>0.1830109</v>
      </c>
      <c r="J326">
        <v>5</v>
      </c>
      <c r="K326" s="3">
        <v>2.0796690000000001E-3</v>
      </c>
      <c r="L326" s="3">
        <v>5.6818180000000003E-2</v>
      </c>
      <c r="M326">
        <v>1049</v>
      </c>
      <c r="N326" s="3">
        <v>3.6778640000000001E-2</v>
      </c>
      <c r="O326" s="3">
        <v>1</v>
      </c>
      <c r="P326" s="3">
        <v>0.33090259999999999</v>
      </c>
      <c r="Q326" s="3">
        <v>26.747859999999999</v>
      </c>
      <c r="R326" s="3">
        <v>3.7386160000000002E-2</v>
      </c>
      <c r="S326">
        <v>1</v>
      </c>
      <c r="T326">
        <v>9</v>
      </c>
      <c r="U326" s="3">
        <v>1.282051E-2</v>
      </c>
      <c r="V326" s="3">
        <v>0.1111111</v>
      </c>
      <c r="W326" t="s">
        <v>748</v>
      </c>
      <c r="X326" t="s">
        <v>154</v>
      </c>
    </row>
    <row r="327" spans="1:24" x14ac:dyDescent="0.3">
      <c r="A327" t="s">
        <v>6103</v>
      </c>
      <c r="B327" t="s">
        <v>4905</v>
      </c>
      <c r="C327" t="s">
        <v>4906</v>
      </c>
      <c r="D327">
        <v>323</v>
      </c>
      <c r="E327" s="3">
        <v>1.3300599999999999E-6</v>
      </c>
      <c r="F327" s="3">
        <v>1.2553109999999999E-2</v>
      </c>
      <c r="G327" s="3">
        <v>3.886411E-5</v>
      </c>
      <c r="H327" s="3">
        <v>6.3669460000000004</v>
      </c>
      <c r="I327" s="3">
        <v>1.727673</v>
      </c>
      <c r="J327">
        <v>11</v>
      </c>
      <c r="K327" s="3">
        <v>1.9632650000000001E-2</v>
      </c>
      <c r="L327" s="3">
        <v>0.125</v>
      </c>
      <c r="M327">
        <v>553</v>
      </c>
      <c r="N327" s="3">
        <v>8.542661E-3</v>
      </c>
      <c r="O327" s="3">
        <v>1</v>
      </c>
      <c r="P327" s="3">
        <v>0.1457968</v>
      </c>
      <c r="Q327" s="3">
        <v>4.9892390000000004</v>
      </c>
      <c r="R327" s="3">
        <v>0.80172549999999998</v>
      </c>
      <c r="S327">
        <v>4</v>
      </c>
      <c r="T327">
        <v>193</v>
      </c>
      <c r="U327" s="3">
        <v>5.1282050000000003E-2</v>
      </c>
      <c r="V327" s="3">
        <v>2.072539E-2</v>
      </c>
      <c r="W327" t="s">
        <v>5299</v>
      </c>
      <c r="X327" t="s">
        <v>6593</v>
      </c>
    </row>
    <row r="328" spans="1:24" x14ac:dyDescent="0.3">
      <c r="A328" t="s">
        <v>6103</v>
      </c>
      <c r="B328" t="s">
        <v>4903</v>
      </c>
      <c r="C328" t="s">
        <v>4904</v>
      </c>
      <c r="D328">
        <v>324</v>
      </c>
      <c r="E328" s="3">
        <v>1.357933E-6</v>
      </c>
      <c r="F328" s="3">
        <v>1.281617E-2</v>
      </c>
      <c r="G328" s="3">
        <v>3.9556089999999998E-5</v>
      </c>
      <c r="H328" s="3">
        <v>27.16208</v>
      </c>
      <c r="I328" s="3">
        <v>0.1840801</v>
      </c>
      <c r="J328">
        <v>5</v>
      </c>
      <c r="K328" s="3">
        <v>2.0918199999999999E-3</v>
      </c>
      <c r="L328" s="3">
        <v>5.6818180000000003E-2</v>
      </c>
      <c r="M328">
        <v>1394</v>
      </c>
      <c r="N328" s="3">
        <v>6.4458150000000006E-2</v>
      </c>
      <c r="O328" s="3">
        <v>1</v>
      </c>
      <c r="P328" s="3">
        <v>0.43641029999999997</v>
      </c>
      <c r="Q328" s="3">
        <v>15.045669999999999</v>
      </c>
      <c r="R328" s="3">
        <v>6.6464289999999995E-2</v>
      </c>
      <c r="S328">
        <v>1</v>
      </c>
      <c r="T328">
        <v>16</v>
      </c>
      <c r="U328" s="3">
        <v>1.282051E-2</v>
      </c>
      <c r="V328" s="3">
        <v>6.25E-2</v>
      </c>
      <c r="W328" t="s">
        <v>748</v>
      </c>
      <c r="X328" t="s">
        <v>154</v>
      </c>
    </row>
    <row r="329" spans="1:24" x14ac:dyDescent="0.3">
      <c r="A329" t="s">
        <v>6103</v>
      </c>
      <c r="B329" t="s">
        <v>6594</v>
      </c>
      <c r="C329" t="s">
        <v>6595</v>
      </c>
      <c r="D329">
        <v>325</v>
      </c>
      <c r="E329" s="3">
        <v>1.3616889999999999E-6</v>
      </c>
      <c r="F329" s="3">
        <v>1.2851619999999999E-2</v>
      </c>
      <c r="G329" s="3">
        <v>3.9543450000000002E-5</v>
      </c>
      <c r="H329" s="3">
        <v>27.146629999999998</v>
      </c>
      <c r="I329" s="3">
        <v>0.18418490000000001</v>
      </c>
      <c r="J329">
        <v>5</v>
      </c>
      <c r="K329" s="3">
        <v>2.0930100000000002E-3</v>
      </c>
      <c r="L329" s="3">
        <v>5.6818180000000003E-2</v>
      </c>
      <c r="M329">
        <v>992</v>
      </c>
      <c r="N329" s="3">
        <v>3.2758990000000002E-2</v>
      </c>
      <c r="O329" s="3">
        <v>1</v>
      </c>
      <c r="P329" s="3">
        <v>0.31167270000000002</v>
      </c>
      <c r="Q329" s="3">
        <v>30.091349999999998</v>
      </c>
      <c r="R329" s="3">
        <v>3.3232150000000002E-2</v>
      </c>
      <c r="S329">
        <v>1</v>
      </c>
      <c r="T329">
        <v>8</v>
      </c>
      <c r="U329" s="3">
        <v>1.282051E-2</v>
      </c>
      <c r="V329" s="3">
        <v>0.125</v>
      </c>
      <c r="W329" t="s">
        <v>748</v>
      </c>
      <c r="X329" t="s">
        <v>154</v>
      </c>
    </row>
    <row r="330" spans="1:24" x14ac:dyDescent="0.3">
      <c r="A330" t="s">
        <v>6103</v>
      </c>
      <c r="B330" t="s">
        <v>5670</v>
      </c>
      <c r="C330" t="s">
        <v>5671</v>
      </c>
      <c r="D330">
        <v>326</v>
      </c>
      <c r="E330" s="3">
        <v>1.3866669999999999E-6</v>
      </c>
      <c r="F330" s="3">
        <v>1.3087359999999999E-2</v>
      </c>
      <c r="G330" s="3">
        <v>4.0145290000000003E-5</v>
      </c>
      <c r="H330" s="3">
        <v>10.171099999999999</v>
      </c>
      <c r="I330" s="3">
        <v>0.78654230000000003</v>
      </c>
      <c r="J330">
        <v>8</v>
      </c>
      <c r="K330" s="3">
        <v>8.9379799999999999E-3</v>
      </c>
      <c r="L330" s="3">
        <v>9.0909089999999998E-2</v>
      </c>
      <c r="M330">
        <v>840</v>
      </c>
      <c r="N330" s="3">
        <v>2.1946859999999999E-2</v>
      </c>
      <c r="O330" s="3">
        <v>1</v>
      </c>
      <c r="P330" s="3">
        <v>0.24658859999999999</v>
      </c>
      <c r="Q330" s="3">
        <v>8.7538459999999993</v>
      </c>
      <c r="R330" s="3">
        <v>0.22847100000000001</v>
      </c>
      <c r="S330">
        <v>2</v>
      </c>
      <c r="T330">
        <v>55</v>
      </c>
      <c r="U330" s="3">
        <v>2.5641029999999999E-2</v>
      </c>
      <c r="V330" s="3">
        <v>3.6363640000000003E-2</v>
      </c>
      <c r="W330" t="s">
        <v>575</v>
      </c>
      <c r="X330" t="s">
        <v>576</v>
      </c>
    </row>
    <row r="331" spans="1:24" x14ac:dyDescent="0.3">
      <c r="A331" t="s">
        <v>6103</v>
      </c>
      <c r="B331" t="s">
        <v>4786</v>
      </c>
      <c r="C331" t="s">
        <v>4787</v>
      </c>
      <c r="D331">
        <v>327</v>
      </c>
      <c r="E331" s="3">
        <v>1.389617E-6</v>
      </c>
      <c r="F331" s="3">
        <v>1.311521E-2</v>
      </c>
      <c r="G331" s="3">
        <v>4.0107659999999999E-5</v>
      </c>
      <c r="H331" s="3">
        <v>27.033359999999998</v>
      </c>
      <c r="I331" s="3">
        <v>0.1849567</v>
      </c>
      <c r="J331">
        <v>5</v>
      </c>
      <c r="K331" s="3">
        <v>2.1017800000000001E-3</v>
      </c>
      <c r="L331" s="3">
        <v>5.6818180000000003E-2</v>
      </c>
      <c r="M331">
        <v>863</v>
      </c>
      <c r="N331" s="3">
        <v>2.466995E-2</v>
      </c>
      <c r="O331" s="3">
        <v>1</v>
      </c>
      <c r="P331" s="3">
        <v>0.26979720000000001</v>
      </c>
      <c r="Q331" s="3">
        <v>40.121789999999997</v>
      </c>
      <c r="R331" s="3">
        <v>2.4924109999999999E-2</v>
      </c>
      <c r="S331">
        <v>1</v>
      </c>
      <c r="T331">
        <v>6</v>
      </c>
      <c r="U331" s="3">
        <v>1.282051E-2</v>
      </c>
      <c r="V331" s="3">
        <v>0.1666667</v>
      </c>
      <c r="W331" t="s">
        <v>748</v>
      </c>
      <c r="X331" t="s">
        <v>154</v>
      </c>
    </row>
    <row r="332" spans="1:24" x14ac:dyDescent="0.3">
      <c r="A332" t="s">
        <v>6103</v>
      </c>
      <c r="B332" t="s">
        <v>6596</v>
      </c>
      <c r="C332" t="s">
        <v>6597</v>
      </c>
      <c r="D332">
        <v>328</v>
      </c>
      <c r="E332" s="3">
        <v>1.4859179999999999E-6</v>
      </c>
      <c r="F332" s="3">
        <v>1.4024089999999999E-2</v>
      </c>
      <c r="G332" s="3">
        <v>4.2756380000000001E-5</v>
      </c>
      <c r="H332" s="3">
        <v>26.662749999999999</v>
      </c>
      <c r="I332" s="3">
        <v>0.18752750000000001</v>
      </c>
      <c r="J332">
        <v>5</v>
      </c>
      <c r="K332" s="3">
        <v>2.1309950000000001E-3</v>
      </c>
      <c r="L332" s="3">
        <v>5.6818180000000003E-2</v>
      </c>
      <c r="M332">
        <v>992</v>
      </c>
      <c r="N332" s="3">
        <v>3.2758990000000002E-2</v>
      </c>
      <c r="O332" s="3">
        <v>1</v>
      </c>
      <c r="P332" s="3">
        <v>0.31167270000000002</v>
      </c>
      <c r="Q332" s="3">
        <v>30.091349999999998</v>
      </c>
      <c r="R332" s="3">
        <v>3.3232150000000002E-2</v>
      </c>
      <c r="S332">
        <v>1</v>
      </c>
      <c r="T332">
        <v>8</v>
      </c>
      <c r="U332" s="3">
        <v>1.282051E-2</v>
      </c>
      <c r="V332" s="3">
        <v>0.125</v>
      </c>
      <c r="W332" t="s">
        <v>748</v>
      </c>
      <c r="X332" t="s">
        <v>154</v>
      </c>
    </row>
    <row r="333" spans="1:24" x14ac:dyDescent="0.3">
      <c r="A333" t="s">
        <v>6103</v>
      </c>
      <c r="B333" t="s">
        <v>4914</v>
      </c>
      <c r="C333" t="s">
        <v>4915</v>
      </c>
      <c r="D333">
        <v>329</v>
      </c>
      <c r="E333" s="3">
        <v>1.4929159999999999E-6</v>
      </c>
      <c r="F333" s="3">
        <v>1.4090139999999999E-2</v>
      </c>
      <c r="G333" s="3">
        <v>4.2827180000000001E-5</v>
      </c>
      <c r="H333" s="3">
        <v>17.394120000000001</v>
      </c>
      <c r="I333" s="3">
        <v>0.34494419999999998</v>
      </c>
      <c r="J333">
        <v>6</v>
      </c>
      <c r="K333" s="3">
        <v>3.9198200000000001E-3</v>
      </c>
      <c r="L333" s="3">
        <v>6.8181820000000004E-2</v>
      </c>
      <c r="M333">
        <v>1456</v>
      </c>
      <c r="N333" s="3">
        <v>7.222133E-2</v>
      </c>
      <c r="O333" s="3">
        <v>1</v>
      </c>
      <c r="P333" s="3">
        <v>0.46814899999999998</v>
      </c>
      <c r="Q333" s="3">
        <v>13.37393</v>
      </c>
      <c r="R333" s="3">
        <v>7.4772329999999998E-2</v>
      </c>
      <c r="S333">
        <v>1</v>
      </c>
      <c r="T333">
        <v>18</v>
      </c>
      <c r="U333" s="3">
        <v>1.282051E-2</v>
      </c>
      <c r="V333" s="3">
        <v>5.5555559999999997E-2</v>
      </c>
      <c r="W333" t="s">
        <v>730</v>
      </c>
      <c r="X333" t="s">
        <v>84</v>
      </c>
    </row>
    <row r="334" spans="1:24" x14ac:dyDescent="0.3">
      <c r="A334" t="s">
        <v>6103</v>
      </c>
      <c r="B334" t="s">
        <v>6598</v>
      </c>
      <c r="C334" t="s">
        <v>5997</v>
      </c>
      <c r="D334">
        <v>330</v>
      </c>
      <c r="E334" s="3">
        <v>1.5004470000000001E-6</v>
      </c>
      <c r="F334" s="3">
        <v>1.416122E-2</v>
      </c>
      <c r="G334" s="3">
        <v>4.2912779999999999E-5</v>
      </c>
      <c r="H334" s="3">
        <v>49.982729999999997</v>
      </c>
      <c r="I334" s="3">
        <v>8.0027639999999997E-2</v>
      </c>
      <c r="J334">
        <v>4</v>
      </c>
      <c r="K334" s="3">
        <v>9.0940499999999996E-4</v>
      </c>
      <c r="L334" s="3">
        <v>4.5454550000000003E-2</v>
      </c>
      <c r="M334">
        <v>144</v>
      </c>
      <c r="N334" s="3">
        <v>3.5294820000000002E-4</v>
      </c>
      <c r="O334" s="3">
        <v>1</v>
      </c>
      <c r="P334" s="3">
        <v>2.313281E-2</v>
      </c>
      <c r="Q334" s="3">
        <v>68.78022</v>
      </c>
      <c r="R334" s="3">
        <v>2.9078130000000001E-2</v>
      </c>
      <c r="S334">
        <v>2</v>
      </c>
      <c r="T334">
        <v>7</v>
      </c>
      <c r="U334" s="3">
        <v>2.5641029999999999E-2</v>
      </c>
      <c r="V334" s="3">
        <v>0.28571429999999998</v>
      </c>
      <c r="W334" t="s">
        <v>3453</v>
      </c>
      <c r="X334" t="s">
        <v>3454</v>
      </c>
    </row>
    <row r="335" spans="1:24" x14ac:dyDescent="0.3">
      <c r="A335" t="s">
        <v>6103</v>
      </c>
      <c r="B335" t="s">
        <v>5410</v>
      </c>
      <c r="C335" t="s">
        <v>5411</v>
      </c>
      <c r="D335">
        <v>331</v>
      </c>
      <c r="E335" s="3">
        <v>1.524978E-6</v>
      </c>
      <c r="F335" s="3">
        <v>1.4392739999999999E-2</v>
      </c>
      <c r="G335" s="3">
        <v>4.3482609999999997E-5</v>
      </c>
      <c r="H335" s="3">
        <v>2.6323020000000001</v>
      </c>
      <c r="I335" s="3">
        <v>10.25718</v>
      </c>
      <c r="J335">
        <v>27</v>
      </c>
      <c r="K335" s="3">
        <v>0.11655889999999999</v>
      </c>
      <c r="L335" s="3">
        <v>0.30681819999999999</v>
      </c>
      <c r="M335">
        <v>114</v>
      </c>
      <c r="N335" s="3">
        <v>1.979293E-4</v>
      </c>
      <c r="O335" s="3">
        <v>1</v>
      </c>
      <c r="P335" s="3">
        <v>1.6386459999999999E-2</v>
      </c>
      <c r="Q335" s="3">
        <v>3.1707190000000001</v>
      </c>
      <c r="R335" s="3">
        <v>4.1000160000000001</v>
      </c>
      <c r="S335">
        <v>13</v>
      </c>
      <c r="T335">
        <v>987</v>
      </c>
      <c r="U335" s="3">
        <v>0.1666667</v>
      </c>
      <c r="V335" s="3">
        <v>1.3171230000000001E-2</v>
      </c>
      <c r="W335" t="s">
        <v>6574</v>
      </c>
      <c r="X335" t="s">
        <v>6575</v>
      </c>
    </row>
    <row r="336" spans="1:24" x14ac:dyDescent="0.3">
      <c r="A336" t="s">
        <v>6103</v>
      </c>
      <c r="B336" t="s">
        <v>4934</v>
      </c>
      <c r="C336" t="s">
        <v>4935</v>
      </c>
      <c r="D336">
        <v>332</v>
      </c>
      <c r="E336" s="3">
        <v>1.5948439999999999E-6</v>
      </c>
      <c r="F336" s="3">
        <v>1.505214E-2</v>
      </c>
      <c r="G336" s="3">
        <v>4.5337760000000002E-5</v>
      </c>
      <c r="H336" s="3">
        <v>12.63325</v>
      </c>
      <c r="I336" s="3">
        <v>0.55409330000000001</v>
      </c>
      <c r="J336">
        <v>7</v>
      </c>
      <c r="K336" s="3">
        <v>6.2965149999999999E-3</v>
      </c>
      <c r="L336" s="3">
        <v>7.9545450000000004E-2</v>
      </c>
      <c r="M336">
        <v>348</v>
      </c>
      <c r="N336" s="3">
        <v>2.9669760000000001E-3</v>
      </c>
      <c r="O336" s="3">
        <v>1</v>
      </c>
      <c r="P336" s="3">
        <v>8.046644E-2</v>
      </c>
      <c r="Q336" s="3">
        <v>10.466559999999999</v>
      </c>
      <c r="R336" s="3">
        <v>0.28662729999999997</v>
      </c>
      <c r="S336">
        <v>3</v>
      </c>
      <c r="T336">
        <v>69</v>
      </c>
      <c r="U336" s="3">
        <v>3.8461540000000002E-2</v>
      </c>
      <c r="V336" s="3">
        <v>4.3478259999999998E-2</v>
      </c>
      <c r="W336" t="s">
        <v>6599</v>
      </c>
      <c r="X336" t="s">
        <v>6600</v>
      </c>
    </row>
    <row r="337" spans="1:24" x14ac:dyDescent="0.3">
      <c r="A337" t="s">
        <v>6103</v>
      </c>
      <c r="B337" t="s">
        <v>6601</v>
      </c>
      <c r="C337" t="s">
        <v>5998</v>
      </c>
      <c r="D337">
        <v>333</v>
      </c>
      <c r="E337" s="3">
        <v>1.6269160000000001E-6</v>
      </c>
      <c r="F337" s="3">
        <v>1.535483E-2</v>
      </c>
      <c r="G337" s="3">
        <v>4.6110609999999999E-5</v>
      </c>
      <c r="H337" s="3">
        <v>5.0889059999999997</v>
      </c>
      <c r="I337" s="3">
        <v>2.554576</v>
      </c>
      <c r="J337">
        <v>13</v>
      </c>
      <c r="K337" s="3">
        <v>2.9029280000000001E-2</v>
      </c>
      <c r="L337" s="3">
        <v>0.14772730000000001</v>
      </c>
      <c r="M337">
        <v>42</v>
      </c>
      <c r="N337" s="3">
        <v>1.353859E-5</v>
      </c>
      <c r="O337" s="3">
        <v>0.12777720000000001</v>
      </c>
      <c r="P337" s="3">
        <v>3.0423149999999999E-3</v>
      </c>
      <c r="Q337" s="3">
        <v>8.9159539999999993</v>
      </c>
      <c r="R337" s="3">
        <v>0.78510939999999996</v>
      </c>
      <c r="S337">
        <v>7</v>
      </c>
      <c r="T337">
        <v>189</v>
      </c>
      <c r="U337" s="3">
        <v>8.9743589999999998E-2</v>
      </c>
      <c r="V337" s="3">
        <v>3.703704E-2</v>
      </c>
      <c r="W337" t="s">
        <v>6602</v>
      </c>
      <c r="X337" t="s">
        <v>6603</v>
      </c>
    </row>
    <row r="338" spans="1:24" x14ac:dyDescent="0.3">
      <c r="A338" t="s">
        <v>6103</v>
      </c>
      <c r="B338" t="s">
        <v>6604</v>
      </c>
      <c r="C338" t="s">
        <v>6000</v>
      </c>
      <c r="D338">
        <v>334</v>
      </c>
      <c r="E338" s="3">
        <v>1.678581E-6</v>
      </c>
      <c r="F338" s="3">
        <v>1.5842450000000001E-2</v>
      </c>
      <c r="G338" s="3">
        <v>4.7432480000000002E-5</v>
      </c>
      <c r="H338" s="3">
        <v>6.2142489999999997</v>
      </c>
      <c r="I338" s="3">
        <v>1.7701249999999999</v>
      </c>
      <c r="J338">
        <v>11</v>
      </c>
      <c r="K338" s="3">
        <v>2.0115060000000001E-2</v>
      </c>
      <c r="L338" s="3">
        <v>0.125</v>
      </c>
      <c r="M338">
        <v>94</v>
      </c>
      <c r="N338" s="3">
        <v>1.2661709999999999E-4</v>
      </c>
      <c r="O338" s="3">
        <v>1</v>
      </c>
      <c r="P338" s="3">
        <v>1.2712899999999999E-2</v>
      </c>
      <c r="Q338" s="3">
        <v>10.28764</v>
      </c>
      <c r="R338" s="3">
        <v>0.48602010000000001</v>
      </c>
      <c r="S338">
        <v>5</v>
      </c>
      <c r="T338">
        <v>117</v>
      </c>
      <c r="U338" s="3">
        <v>6.4102560000000003E-2</v>
      </c>
      <c r="V338" s="3">
        <v>4.2735040000000002E-2</v>
      </c>
      <c r="W338" t="s">
        <v>6605</v>
      </c>
      <c r="X338" t="s">
        <v>6606</v>
      </c>
    </row>
    <row r="339" spans="1:24" x14ac:dyDescent="0.3">
      <c r="A339" t="s">
        <v>6103</v>
      </c>
      <c r="B339" t="s">
        <v>6607</v>
      </c>
      <c r="C339" t="s">
        <v>6608</v>
      </c>
      <c r="D339">
        <v>335</v>
      </c>
      <c r="E339" s="3">
        <v>1.7076200000000001E-6</v>
      </c>
      <c r="F339" s="3">
        <v>1.6116519999999999E-2</v>
      </c>
      <c r="G339" s="3">
        <v>4.8109009999999997E-5</v>
      </c>
      <c r="H339" s="3">
        <v>12.5022</v>
      </c>
      <c r="I339" s="3">
        <v>0.55990150000000005</v>
      </c>
      <c r="J339">
        <v>7</v>
      </c>
      <c r="K339" s="3">
        <v>6.3625169999999998E-3</v>
      </c>
      <c r="L339" s="3">
        <v>7.9545450000000004E-2</v>
      </c>
      <c r="M339">
        <v>769</v>
      </c>
      <c r="N339" s="3">
        <v>1.8346810000000002E-2</v>
      </c>
      <c r="O339" s="3">
        <v>1</v>
      </c>
      <c r="P339" s="3">
        <v>0.22517190000000001</v>
      </c>
      <c r="Q339" s="3">
        <v>9.6292310000000008</v>
      </c>
      <c r="R339" s="3">
        <v>0.20770089999999999</v>
      </c>
      <c r="S339">
        <v>2</v>
      </c>
      <c r="T339">
        <v>50</v>
      </c>
      <c r="U339" s="3">
        <v>2.5641029999999999E-2</v>
      </c>
      <c r="V339" s="3">
        <v>0.04</v>
      </c>
      <c r="W339" t="s">
        <v>1416</v>
      </c>
      <c r="X339" t="s">
        <v>1417</v>
      </c>
    </row>
    <row r="340" spans="1:24" x14ac:dyDescent="0.3">
      <c r="A340" t="s">
        <v>6103</v>
      </c>
      <c r="B340" t="s">
        <v>6609</v>
      </c>
      <c r="C340" t="s">
        <v>6610</v>
      </c>
      <c r="D340">
        <v>336</v>
      </c>
      <c r="E340" s="3">
        <v>1.7604910000000001E-6</v>
      </c>
      <c r="F340" s="3">
        <v>1.661551E-2</v>
      </c>
      <c r="G340" s="3">
        <v>4.945093E-5</v>
      </c>
      <c r="H340" s="3">
        <v>25.746780000000001</v>
      </c>
      <c r="I340" s="3">
        <v>0.19419910000000001</v>
      </c>
      <c r="J340">
        <v>5</v>
      </c>
      <c r="K340" s="3">
        <v>2.2068080000000002E-3</v>
      </c>
      <c r="L340" s="3">
        <v>5.6818180000000003E-2</v>
      </c>
      <c r="M340">
        <v>1528</v>
      </c>
      <c r="N340" s="3">
        <v>7.9920909999999998E-2</v>
      </c>
      <c r="O340" s="3">
        <v>1</v>
      </c>
      <c r="P340" s="3">
        <v>0.49364760000000002</v>
      </c>
      <c r="Q340" s="3">
        <v>12.03654</v>
      </c>
      <c r="R340" s="3">
        <v>8.3080360000000006E-2</v>
      </c>
      <c r="S340">
        <v>1</v>
      </c>
      <c r="T340">
        <v>20</v>
      </c>
      <c r="U340" s="3">
        <v>1.282051E-2</v>
      </c>
      <c r="V340" s="3">
        <v>0.05</v>
      </c>
      <c r="W340" t="s">
        <v>748</v>
      </c>
      <c r="X340" t="s">
        <v>154</v>
      </c>
    </row>
    <row r="341" spans="1:24" x14ac:dyDescent="0.3">
      <c r="A341" t="s">
        <v>6103</v>
      </c>
      <c r="B341" t="s">
        <v>4863</v>
      </c>
      <c r="C341" t="s">
        <v>4864</v>
      </c>
      <c r="D341">
        <v>337</v>
      </c>
      <c r="E341" s="3">
        <v>1.773398E-6</v>
      </c>
      <c r="F341" s="3">
        <v>1.6737330000000002E-2</v>
      </c>
      <c r="G341" s="3">
        <v>4.9665669999999999E-5</v>
      </c>
      <c r="H341" s="3">
        <v>16.87846</v>
      </c>
      <c r="I341" s="3">
        <v>0.35548259999999998</v>
      </c>
      <c r="J341">
        <v>6</v>
      </c>
      <c r="K341" s="3">
        <v>4.0395750000000001E-3</v>
      </c>
      <c r="L341" s="3">
        <v>6.8181820000000004E-2</v>
      </c>
      <c r="M341">
        <v>1456</v>
      </c>
      <c r="N341" s="3">
        <v>7.222133E-2</v>
      </c>
      <c r="O341" s="3">
        <v>1</v>
      </c>
      <c r="P341" s="3">
        <v>0.46814899999999998</v>
      </c>
      <c r="Q341" s="3">
        <v>13.37393</v>
      </c>
      <c r="R341" s="3">
        <v>7.4772329999999998E-2</v>
      </c>
      <c r="S341">
        <v>1</v>
      </c>
      <c r="T341">
        <v>18</v>
      </c>
      <c r="U341" s="3">
        <v>1.282051E-2</v>
      </c>
      <c r="V341" s="3">
        <v>5.5555559999999997E-2</v>
      </c>
      <c r="W341" t="s">
        <v>730</v>
      </c>
      <c r="X341" t="s">
        <v>239</v>
      </c>
    </row>
    <row r="342" spans="1:24" x14ac:dyDescent="0.3">
      <c r="A342" t="s">
        <v>6103</v>
      </c>
      <c r="B342" t="s">
        <v>6611</v>
      </c>
      <c r="C342" t="s">
        <v>6001</v>
      </c>
      <c r="D342">
        <v>338</v>
      </c>
      <c r="E342" s="3">
        <v>1.775133E-6</v>
      </c>
      <c r="F342" s="3">
        <v>1.6753710000000002E-2</v>
      </c>
      <c r="G342" s="3">
        <v>4.9567180000000001E-5</v>
      </c>
      <c r="H342" s="3">
        <v>3.6257860000000002</v>
      </c>
      <c r="I342" s="3">
        <v>4.9644399999999997</v>
      </c>
      <c r="J342">
        <v>18</v>
      </c>
      <c r="K342" s="3">
        <v>5.641409E-2</v>
      </c>
      <c r="L342" s="3">
        <v>0.20454549999999999</v>
      </c>
      <c r="M342">
        <v>225</v>
      </c>
      <c r="N342" s="3">
        <v>1.0758040000000001E-3</v>
      </c>
      <c r="O342" s="3">
        <v>1</v>
      </c>
      <c r="P342" s="3">
        <v>4.5126390000000002E-2</v>
      </c>
      <c r="Q342" s="3">
        <v>4.3883210000000004</v>
      </c>
      <c r="R342" s="3">
        <v>1.595143</v>
      </c>
      <c r="S342">
        <v>7</v>
      </c>
      <c r="T342">
        <v>384</v>
      </c>
      <c r="U342" s="3">
        <v>8.9743589999999998E-2</v>
      </c>
      <c r="V342" s="3">
        <v>1.8229169999999999E-2</v>
      </c>
      <c r="W342" t="s">
        <v>6612</v>
      </c>
      <c r="X342" t="s">
        <v>6613</v>
      </c>
    </row>
    <row r="343" spans="1:24" x14ac:dyDescent="0.3">
      <c r="A343" t="s">
        <v>6103</v>
      </c>
      <c r="B343" t="s">
        <v>6614</v>
      </c>
      <c r="C343" t="s">
        <v>6615</v>
      </c>
      <c r="D343">
        <v>339</v>
      </c>
      <c r="E343" s="3">
        <v>1.802312E-6</v>
      </c>
      <c r="F343" s="3">
        <v>1.701022E-2</v>
      </c>
      <c r="G343" s="3">
        <v>5.0177640000000002E-5</v>
      </c>
      <c r="H343" s="3">
        <v>25.62238</v>
      </c>
      <c r="I343" s="3">
        <v>0.19514190000000001</v>
      </c>
      <c r="J343">
        <v>5</v>
      </c>
      <c r="K343" s="3">
        <v>2.217522E-3</v>
      </c>
      <c r="L343" s="3">
        <v>5.6818180000000003E-2</v>
      </c>
      <c r="M343">
        <v>1422</v>
      </c>
      <c r="N343" s="3">
        <v>6.8347720000000001E-2</v>
      </c>
      <c r="O343" s="3">
        <v>1</v>
      </c>
      <c r="P343" s="3">
        <v>0.4536328</v>
      </c>
      <c r="Q343" s="3">
        <v>14.160629999999999</v>
      </c>
      <c r="R343" s="3">
        <v>7.0618310000000004E-2</v>
      </c>
      <c r="S343">
        <v>1</v>
      </c>
      <c r="T343">
        <v>17</v>
      </c>
      <c r="U343" s="3">
        <v>1.282051E-2</v>
      </c>
      <c r="V343" s="3">
        <v>5.8823529999999999E-2</v>
      </c>
      <c r="W343" t="s">
        <v>748</v>
      </c>
      <c r="X343" t="s">
        <v>154</v>
      </c>
    </row>
    <row r="344" spans="1:24" x14ac:dyDescent="0.3">
      <c r="A344" t="s">
        <v>6103</v>
      </c>
      <c r="B344" t="s">
        <v>6616</v>
      </c>
      <c r="C344" t="s">
        <v>6617</v>
      </c>
      <c r="D344">
        <v>340</v>
      </c>
      <c r="E344" s="3">
        <v>1.8574960000000001E-6</v>
      </c>
      <c r="F344" s="3">
        <v>1.7531049999999999E-2</v>
      </c>
      <c r="G344" s="3">
        <v>5.1561899999999998E-5</v>
      </c>
      <c r="H344" s="3">
        <v>25.463429999999999</v>
      </c>
      <c r="I344" s="3">
        <v>0.19636000000000001</v>
      </c>
      <c r="J344">
        <v>5</v>
      </c>
      <c r="K344" s="3">
        <v>2.231364E-3</v>
      </c>
      <c r="L344" s="3">
        <v>5.6818180000000003E-2</v>
      </c>
      <c r="M344">
        <v>1107</v>
      </c>
      <c r="N344" s="3">
        <v>4.07818E-2</v>
      </c>
      <c r="O344" s="3">
        <v>1</v>
      </c>
      <c r="P344" s="3">
        <v>0.34769519999999998</v>
      </c>
      <c r="Q344" s="3">
        <v>24.073080000000001</v>
      </c>
      <c r="R344" s="3">
        <v>4.1540180000000003E-2</v>
      </c>
      <c r="S344">
        <v>1</v>
      </c>
      <c r="T344">
        <v>10</v>
      </c>
      <c r="U344" s="3">
        <v>1.282051E-2</v>
      </c>
      <c r="V344" s="3">
        <v>0.1</v>
      </c>
      <c r="W344" t="s">
        <v>748</v>
      </c>
      <c r="X344" t="s">
        <v>154</v>
      </c>
    </row>
    <row r="345" spans="1:24" x14ac:dyDescent="0.3">
      <c r="A345" t="s">
        <v>6103</v>
      </c>
      <c r="B345" t="s">
        <v>6618</v>
      </c>
      <c r="C345" t="s">
        <v>6619</v>
      </c>
      <c r="D345">
        <v>341</v>
      </c>
      <c r="E345" s="3">
        <v>1.86047E-6</v>
      </c>
      <c r="F345" s="3">
        <v>1.7559120000000001E-2</v>
      </c>
      <c r="G345" s="3">
        <v>5.1493009999999997E-5</v>
      </c>
      <c r="H345" s="3">
        <v>12.339560000000001</v>
      </c>
      <c r="I345" s="3">
        <v>0.56728129999999999</v>
      </c>
      <c r="J345">
        <v>7</v>
      </c>
      <c r="K345" s="3">
        <v>6.446378E-3</v>
      </c>
      <c r="L345" s="3">
        <v>7.9545450000000004E-2</v>
      </c>
      <c r="M345">
        <v>670</v>
      </c>
      <c r="N345" s="3">
        <v>1.3173229999999999E-2</v>
      </c>
      <c r="O345" s="3">
        <v>1</v>
      </c>
      <c r="P345" s="3">
        <v>0.1855656</v>
      </c>
      <c r="Q345" s="3">
        <v>11.463369999999999</v>
      </c>
      <c r="R345" s="3">
        <v>0.17446880000000001</v>
      </c>
      <c r="S345">
        <v>2</v>
      </c>
      <c r="T345">
        <v>42</v>
      </c>
      <c r="U345" s="3">
        <v>2.5641029999999999E-2</v>
      </c>
      <c r="V345" s="3">
        <v>4.7619050000000003E-2</v>
      </c>
      <c r="W345" t="s">
        <v>627</v>
      </c>
      <c r="X345" t="s">
        <v>628</v>
      </c>
    </row>
    <row r="346" spans="1:24" x14ac:dyDescent="0.3">
      <c r="A346" t="s">
        <v>6103</v>
      </c>
      <c r="B346" t="s">
        <v>6620</v>
      </c>
      <c r="C346" t="s">
        <v>6621</v>
      </c>
      <c r="D346">
        <v>342</v>
      </c>
      <c r="E346" s="3">
        <v>1.8718579999999999E-6</v>
      </c>
      <c r="F346" s="3">
        <v>1.7666600000000001E-2</v>
      </c>
      <c r="G346" s="3">
        <v>5.1656709999999997E-5</v>
      </c>
      <c r="H346" s="3">
        <v>25.422989999999999</v>
      </c>
      <c r="I346" s="3">
        <v>0.1966724</v>
      </c>
      <c r="J346">
        <v>5</v>
      </c>
      <c r="K346" s="3">
        <v>2.2349129999999998E-3</v>
      </c>
      <c r="L346" s="3">
        <v>5.6818180000000003E-2</v>
      </c>
      <c r="M346">
        <v>1528</v>
      </c>
      <c r="N346" s="3">
        <v>7.9920909999999998E-2</v>
      </c>
      <c r="O346" s="3">
        <v>1</v>
      </c>
      <c r="P346" s="3">
        <v>0.49364760000000002</v>
      </c>
      <c r="Q346" s="3">
        <v>12.03654</v>
      </c>
      <c r="R346" s="3">
        <v>8.3080360000000006E-2</v>
      </c>
      <c r="S346">
        <v>1</v>
      </c>
      <c r="T346">
        <v>20</v>
      </c>
      <c r="U346" s="3">
        <v>1.282051E-2</v>
      </c>
      <c r="V346" s="3">
        <v>0.05</v>
      </c>
      <c r="W346" t="s">
        <v>748</v>
      </c>
      <c r="X346" t="s">
        <v>154</v>
      </c>
    </row>
    <row r="347" spans="1:24" x14ac:dyDescent="0.3">
      <c r="A347" t="s">
        <v>6103</v>
      </c>
      <c r="B347" t="s">
        <v>4909</v>
      </c>
      <c r="C347" t="s">
        <v>4910</v>
      </c>
      <c r="D347">
        <v>343</v>
      </c>
      <c r="E347" s="3">
        <v>1.898006E-6</v>
      </c>
      <c r="F347" s="3">
        <v>1.791338E-2</v>
      </c>
      <c r="G347" s="3">
        <v>5.2225599999999997E-5</v>
      </c>
      <c r="H347" s="3">
        <v>8.0996199999999998</v>
      </c>
      <c r="I347" s="3">
        <v>1.1111629999999999</v>
      </c>
      <c r="J347">
        <v>9</v>
      </c>
      <c r="K347" s="3">
        <v>1.262686E-2</v>
      </c>
      <c r="L347" s="3">
        <v>0.10227269999999999</v>
      </c>
      <c r="M347">
        <v>832</v>
      </c>
      <c r="N347" s="3">
        <v>2.1205109999999999E-2</v>
      </c>
      <c r="O347" s="3">
        <v>1</v>
      </c>
      <c r="P347" s="3">
        <v>0.2405455</v>
      </c>
      <c r="Q347" s="3">
        <v>8.9159539999999993</v>
      </c>
      <c r="R347" s="3">
        <v>0.22431699999999999</v>
      </c>
      <c r="S347">
        <v>2</v>
      </c>
      <c r="T347">
        <v>54</v>
      </c>
      <c r="U347" s="3">
        <v>2.5641029999999999E-2</v>
      </c>
      <c r="V347" s="3">
        <v>3.703704E-2</v>
      </c>
      <c r="W347" t="s">
        <v>968</v>
      </c>
      <c r="X347" t="s">
        <v>4649</v>
      </c>
    </row>
    <row r="348" spans="1:24" x14ac:dyDescent="0.3">
      <c r="A348" t="s">
        <v>6103</v>
      </c>
      <c r="B348" t="s">
        <v>5632</v>
      </c>
      <c r="C348" t="s">
        <v>5633</v>
      </c>
      <c r="D348">
        <v>344</v>
      </c>
      <c r="E348" s="3">
        <v>1.9028640000000001E-6</v>
      </c>
      <c r="F348" s="3">
        <v>1.795923E-2</v>
      </c>
      <c r="G348" s="3">
        <v>5.2207070000000002E-5</v>
      </c>
      <c r="H348" s="3">
        <v>6.960432</v>
      </c>
      <c r="I348" s="3">
        <v>1.4366920000000001</v>
      </c>
      <c r="J348">
        <v>10</v>
      </c>
      <c r="K348" s="3">
        <v>1.6326050000000002E-2</v>
      </c>
      <c r="L348" s="3">
        <v>0.1136364</v>
      </c>
      <c r="M348">
        <v>398</v>
      </c>
      <c r="N348" s="3">
        <v>4.0599950000000003E-3</v>
      </c>
      <c r="O348" s="3">
        <v>1</v>
      </c>
      <c r="P348" s="3">
        <v>9.6276970000000003E-2</v>
      </c>
      <c r="Q348" s="3">
        <v>6.1725839999999996</v>
      </c>
      <c r="R348" s="3">
        <v>0.64802680000000001</v>
      </c>
      <c r="S348">
        <v>4</v>
      </c>
      <c r="T348">
        <v>156</v>
      </c>
      <c r="U348" s="3">
        <v>5.1282050000000003E-2</v>
      </c>
      <c r="V348" s="3">
        <v>2.5641029999999999E-2</v>
      </c>
      <c r="W348" t="s">
        <v>6622</v>
      </c>
      <c r="X348" t="s">
        <v>6623</v>
      </c>
    </row>
    <row r="349" spans="1:24" x14ac:dyDescent="0.3">
      <c r="A349" t="s">
        <v>6103</v>
      </c>
      <c r="B349" t="s">
        <v>6624</v>
      </c>
      <c r="C349" t="s">
        <v>6625</v>
      </c>
      <c r="D349">
        <v>345</v>
      </c>
      <c r="E349" s="3">
        <v>1.9355560000000002E-6</v>
      </c>
      <c r="F349" s="3">
        <v>1.8267780000000001E-2</v>
      </c>
      <c r="G349" s="3">
        <v>5.2950079999999998E-5</v>
      </c>
      <c r="H349" s="3">
        <v>25.24802</v>
      </c>
      <c r="I349" s="3">
        <v>0.1980354</v>
      </c>
      <c r="J349">
        <v>5</v>
      </c>
      <c r="K349" s="3">
        <v>2.2504019999999999E-3</v>
      </c>
      <c r="L349" s="3">
        <v>5.6818180000000003E-2</v>
      </c>
      <c r="M349">
        <v>1272</v>
      </c>
      <c r="N349" s="3">
        <v>5.2692990000000002E-2</v>
      </c>
      <c r="O349" s="3">
        <v>1</v>
      </c>
      <c r="P349" s="3">
        <v>0.39097199999999999</v>
      </c>
      <c r="Q349" s="3">
        <v>18.517749999999999</v>
      </c>
      <c r="R349" s="3">
        <v>5.400224E-2</v>
      </c>
      <c r="S349">
        <v>1</v>
      </c>
      <c r="T349">
        <v>13</v>
      </c>
      <c r="U349" s="3">
        <v>1.282051E-2</v>
      </c>
      <c r="V349" s="3">
        <v>7.6923080000000005E-2</v>
      </c>
      <c r="W349" t="s">
        <v>748</v>
      </c>
      <c r="X349" t="s">
        <v>154</v>
      </c>
    </row>
    <row r="350" spans="1:24" x14ac:dyDescent="0.3">
      <c r="A350" t="s">
        <v>6103</v>
      </c>
      <c r="B350" t="s">
        <v>6626</v>
      </c>
      <c r="C350" t="s">
        <v>6002</v>
      </c>
      <c r="D350">
        <v>346</v>
      </c>
      <c r="E350" s="3">
        <v>1.9438509999999998E-6</v>
      </c>
      <c r="F350" s="3">
        <v>1.8346069999999999E-2</v>
      </c>
      <c r="G350" s="3">
        <v>5.3023309999999998E-5</v>
      </c>
      <c r="H350" s="3">
        <v>2.8362989999999999</v>
      </c>
      <c r="I350" s="3">
        <v>8.4617310000000003</v>
      </c>
      <c r="J350">
        <v>24</v>
      </c>
      <c r="K350" s="3">
        <v>9.6156039999999998E-2</v>
      </c>
      <c r="L350" s="3">
        <v>0.27272730000000001</v>
      </c>
      <c r="M350">
        <v>188</v>
      </c>
      <c r="N350" s="3">
        <v>7.0772089999999999E-4</v>
      </c>
      <c r="O350" s="3">
        <v>1</v>
      </c>
      <c r="P350" s="3">
        <v>3.5529089999999999E-2</v>
      </c>
      <c r="Q350" s="3">
        <v>3.3810500000000001</v>
      </c>
      <c r="R350" s="3">
        <v>2.9576609999999999</v>
      </c>
      <c r="S350">
        <v>10</v>
      </c>
      <c r="T350">
        <v>712</v>
      </c>
      <c r="U350" s="3">
        <v>0.12820509999999999</v>
      </c>
      <c r="V350" s="3">
        <v>1.4044940000000001E-2</v>
      </c>
      <c r="W350" t="s">
        <v>6627</v>
      </c>
      <c r="X350" t="s">
        <v>6628</v>
      </c>
    </row>
    <row r="351" spans="1:24" x14ac:dyDescent="0.3">
      <c r="A351" t="s">
        <v>6103</v>
      </c>
      <c r="B351" t="s">
        <v>6629</v>
      </c>
      <c r="C351" t="s">
        <v>6630</v>
      </c>
      <c r="D351">
        <v>347</v>
      </c>
      <c r="E351" s="3">
        <v>1.9498829999999999E-6</v>
      </c>
      <c r="F351" s="3">
        <v>1.8402999999999999E-2</v>
      </c>
      <c r="G351" s="3">
        <v>5.303457E-5</v>
      </c>
      <c r="H351" s="3">
        <v>25.209610000000001</v>
      </c>
      <c r="I351" s="3">
        <v>0.19833709999999999</v>
      </c>
      <c r="J351">
        <v>5</v>
      </c>
      <c r="K351" s="3">
        <v>2.2538300000000001E-3</v>
      </c>
      <c r="L351" s="3">
        <v>5.6818180000000003E-2</v>
      </c>
      <c r="M351">
        <v>1869</v>
      </c>
      <c r="N351" s="3">
        <v>0.1211545</v>
      </c>
      <c r="O351" s="3">
        <v>1</v>
      </c>
      <c r="P351" s="3">
        <v>0.61180109999999999</v>
      </c>
      <c r="Q351" s="3">
        <v>7.7655089999999998</v>
      </c>
      <c r="R351" s="3">
        <v>0.12877459999999999</v>
      </c>
      <c r="S351">
        <v>1</v>
      </c>
      <c r="T351">
        <v>31</v>
      </c>
      <c r="U351" s="3">
        <v>1.282051E-2</v>
      </c>
      <c r="V351" s="3">
        <v>3.2258059999999998E-2</v>
      </c>
      <c r="W351" t="s">
        <v>748</v>
      </c>
      <c r="X351" t="s">
        <v>154</v>
      </c>
    </row>
    <row r="352" spans="1:24" x14ac:dyDescent="0.3">
      <c r="A352" t="s">
        <v>6103</v>
      </c>
      <c r="B352" t="s">
        <v>6631</v>
      </c>
      <c r="C352" t="s">
        <v>6003</v>
      </c>
      <c r="D352">
        <v>348</v>
      </c>
      <c r="E352" s="3">
        <v>1.9705410000000001E-6</v>
      </c>
      <c r="F352" s="3">
        <v>1.8597969999999998E-2</v>
      </c>
      <c r="G352" s="3">
        <v>5.3442429999999997E-5</v>
      </c>
      <c r="H352" s="3">
        <v>12.23161</v>
      </c>
      <c r="I352" s="3">
        <v>0.57228749999999995</v>
      </c>
      <c r="J352">
        <v>7</v>
      </c>
      <c r="K352" s="3">
        <v>6.5032670000000001E-3</v>
      </c>
      <c r="L352" s="3">
        <v>7.9545450000000004E-2</v>
      </c>
      <c r="M352">
        <v>262</v>
      </c>
      <c r="N352" s="3">
        <v>1.548759E-3</v>
      </c>
      <c r="O352" s="3">
        <v>1</v>
      </c>
      <c r="P352" s="3">
        <v>5.579079E-2</v>
      </c>
      <c r="Q352" s="3">
        <v>13.13077</v>
      </c>
      <c r="R352" s="3">
        <v>0.22847100000000001</v>
      </c>
      <c r="S352">
        <v>3</v>
      </c>
      <c r="T352">
        <v>55</v>
      </c>
      <c r="U352" s="3">
        <v>3.8461540000000002E-2</v>
      </c>
      <c r="V352" s="3">
        <v>5.4545450000000002E-2</v>
      </c>
      <c r="W352" t="s">
        <v>5094</v>
      </c>
      <c r="X352" t="s">
        <v>5095</v>
      </c>
    </row>
    <row r="353" spans="1:24" x14ac:dyDescent="0.3">
      <c r="A353" t="s">
        <v>6103</v>
      </c>
      <c r="B353" t="s">
        <v>6632</v>
      </c>
      <c r="C353" t="s">
        <v>6004</v>
      </c>
      <c r="D353">
        <v>349</v>
      </c>
      <c r="E353" s="3">
        <v>1.9783210000000001E-6</v>
      </c>
      <c r="F353" s="3">
        <v>1.867139E-2</v>
      </c>
      <c r="G353" s="3">
        <v>5.3499699999999999E-5</v>
      </c>
      <c r="H353" s="3">
        <v>4.2870499999999998</v>
      </c>
      <c r="I353" s="3">
        <v>3.49891</v>
      </c>
      <c r="J353">
        <v>15</v>
      </c>
      <c r="K353" s="3">
        <v>3.9760339999999998E-2</v>
      </c>
      <c r="L353" s="3">
        <v>0.17045450000000001</v>
      </c>
      <c r="M353">
        <v>57</v>
      </c>
      <c r="N353" s="3">
        <v>3.6910450000000002E-5</v>
      </c>
      <c r="O353" s="3">
        <v>0.34836080000000003</v>
      </c>
      <c r="P353" s="3">
        <v>6.1115930000000002E-3</v>
      </c>
      <c r="Q353" s="3">
        <v>6.3559279999999996</v>
      </c>
      <c r="R353" s="3">
        <v>1.2586679999999999</v>
      </c>
      <c r="S353">
        <v>8</v>
      </c>
      <c r="T353">
        <v>303</v>
      </c>
      <c r="U353" s="3">
        <v>0.10256410000000001</v>
      </c>
      <c r="V353" s="3">
        <v>2.6402640000000002E-2</v>
      </c>
      <c r="W353" t="s">
        <v>6147</v>
      </c>
      <c r="X353" t="s">
        <v>6148</v>
      </c>
    </row>
    <row r="354" spans="1:24" x14ac:dyDescent="0.3">
      <c r="A354" t="s">
        <v>6103</v>
      </c>
      <c r="B354" t="s">
        <v>5193</v>
      </c>
      <c r="C354" t="s">
        <v>5194</v>
      </c>
      <c r="D354">
        <v>350</v>
      </c>
      <c r="E354" s="3">
        <v>1.9996310000000001E-6</v>
      </c>
      <c r="F354" s="3">
        <v>1.887252E-2</v>
      </c>
      <c r="G354" s="3">
        <v>5.3921480000000001E-5</v>
      </c>
      <c r="H354" s="3">
        <v>2.7458819999999999</v>
      </c>
      <c r="I354" s="3">
        <v>9.1045429999999996</v>
      </c>
      <c r="J354">
        <v>25</v>
      </c>
      <c r="K354" s="3">
        <v>0.1034607</v>
      </c>
      <c r="L354" s="3">
        <v>0.28409089999999998</v>
      </c>
      <c r="M354">
        <v>243</v>
      </c>
      <c r="N354" s="3">
        <v>1.344392E-3</v>
      </c>
      <c r="O354" s="3">
        <v>1</v>
      </c>
      <c r="P354" s="3">
        <v>5.2215520000000001E-2</v>
      </c>
      <c r="Q354" s="3">
        <v>3.37473</v>
      </c>
      <c r="R354" s="3">
        <v>2.6668799999999999</v>
      </c>
      <c r="S354">
        <v>9</v>
      </c>
      <c r="T354">
        <v>642</v>
      </c>
      <c r="U354" s="3">
        <v>0.1153846</v>
      </c>
      <c r="V354" s="3">
        <v>1.401869E-2</v>
      </c>
      <c r="W354" t="s">
        <v>6633</v>
      </c>
      <c r="X354" t="s">
        <v>6634</v>
      </c>
    </row>
    <row r="355" spans="1:24" x14ac:dyDescent="0.3">
      <c r="A355" t="s">
        <v>6103</v>
      </c>
      <c r="B355" t="s">
        <v>6635</v>
      </c>
      <c r="C355" t="s">
        <v>6005</v>
      </c>
      <c r="D355">
        <v>351</v>
      </c>
      <c r="E355" s="3">
        <v>2.0242009999999998E-6</v>
      </c>
      <c r="F355" s="3">
        <v>1.9104409999999999E-2</v>
      </c>
      <c r="G355" s="3">
        <v>5.4428519999999997E-5</v>
      </c>
      <c r="H355" s="3">
        <v>2.6657739999999999</v>
      </c>
      <c r="I355" s="3">
        <v>9.753266</v>
      </c>
      <c r="J355">
        <v>26</v>
      </c>
      <c r="K355" s="3">
        <v>0.1108326</v>
      </c>
      <c r="L355" s="3">
        <v>0.29545450000000001</v>
      </c>
      <c r="M355">
        <v>34</v>
      </c>
      <c r="N355" s="3">
        <v>9.7440560000000001E-6</v>
      </c>
      <c r="O355" s="3">
        <v>9.1964400000000002E-2</v>
      </c>
      <c r="P355" s="3">
        <v>2.7048350000000001E-3</v>
      </c>
      <c r="Q355" s="3">
        <v>3.7035499999999999</v>
      </c>
      <c r="R355" s="3">
        <v>4.0501680000000002</v>
      </c>
      <c r="S355">
        <v>15</v>
      </c>
      <c r="T355">
        <v>975</v>
      </c>
      <c r="U355" s="3">
        <v>0.1923077</v>
      </c>
      <c r="V355" s="3">
        <v>1.538462E-2</v>
      </c>
      <c r="W355" t="s">
        <v>6636</v>
      </c>
      <c r="X355" t="s">
        <v>6637</v>
      </c>
    </row>
    <row r="356" spans="1:24" x14ac:dyDescent="0.3">
      <c r="A356" t="s">
        <v>6103</v>
      </c>
      <c r="B356" t="s">
        <v>4964</v>
      </c>
      <c r="C356" t="s">
        <v>4965</v>
      </c>
      <c r="D356">
        <v>352</v>
      </c>
      <c r="E356" s="3">
        <v>2.0329449999999998E-6</v>
      </c>
      <c r="F356" s="3">
        <v>1.9186930000000001E-2</v>
      </c>
      <c r="G356" s="3">
        <v>5.4508339999999997E-5</v>
      </c>
      <c r="H356" s="3">
        <v>16.47974</v>
      </c>
      <c r="I356" s="3">
        <v>0.3640833</v>
      </c>
      <c r="J356">
        <v>6</v>
      </c>
      <c r="K356" s="3">
        <v>4.1373110000000003E-3</v>
      </c>
      <c r="L356" s="3">
        <v>6.8181820000000004E-2</v>
      </c>
      <c r="M356">
        <v>1567</v>
      </c>
      <c r="N356" s="3">
        <v>8.3747009999999997E-2</v>
      </c>
      <c r="O356" s="3">
        <v>1</v>
      </c>
      <c r="P356" s="3">
        <v>0.50440609999999997</v>
      </c>
      <c r="Q356" s="3">
        <v>11.463369999999999</v>
      </c>
      <c r="R356" s="3">
        <v>8.723438E-2</v>
      </c>
      <c r="S356">
        <v>1</v>
      </c>
      <c r="T356">
        <v>21</v>
      </c>
      <c r="U356" s="3">
        <v>1.282051E-2</v>
      </c>
      <c r="V356" s="3">
        <v>4.7619050000000003E-2</v>
      </c>
      <c r="W356" t="s">
        <v>730</v>
      </c>
      <c r="X356" t="s">
        <v>84</v>
      </c>
    </row>
    <row r="357" spans="1:24" x14ac:dyDescent="0.3">
      <c r="A357" t="s">
        <v>6103</v>
      </c>
      <c r="B357" t="s">
        <v>5017</v>
      </c>
      <c r="C357" t="s">
        <v>4603</v>
      </c>
      <c r="D357">
        <v>353</v>
      </c>
      <c r="E357" s="3">
        <v>2.0424070000000001E-6</v>
      </c>
      <c r="F357" s="3">
        <v>1.927624E-2</v>
      </c>
      <c r="G357" s="3">
        <v>5.4606900000000001E-5</v>
      </c>
      <c r="H357" s="3">
        <v>3.0270679999999999</v>
      </c>
      <c r="I357" s="3">
        <v>7.2677589999999999</v>
      </c>
      <c r="J357">
        <v>22</v>
      </c>
      <c r="K357" s="3">
        <v>8.2588170000000002E-2</v>
      </c>
      <c r="L357" s="3">
        <v>0.25</v>
      </c>
      <c r="M357">
        <v>81</v>
      </c>
      <c r="N357" s="3">
        <v>7.9529770000000003E-5</v>
      </c>
      <c r="O357" s="3">
        <v>0.75060199999999999</v>
      </c>
      <c r="P357" s="3">
        <v>9.2666910000000005E-3</v>
      </c>
      <c r="Q357" s="3">
        <v>4.0428069999999998</v>
      </c>
      <c r="R357" s="3">
        <v>2.720882</v>
      </c>
      <c r="S357">
        <v>11</v>
      </c>
      <c r="T357">
        <v>655</v>
      </c>
      <c r="U357" s="3">
        <v>0.1410256</v>
      </c>
      <c r="V357" s="3">
        <v>1.6793889999999999E-2</v>
      </c>
      <c r="W357" t="s">
        <v>6545</v>
      </c>
      <c r="X357" t="s">
        <v>6546</v>
      </c>
    </row>
    <row r="358" spans="1:24" x14ac:dyDescent="0.3">
      <c r="A358" t="s">
        <v>6103</v>
      </c>
      <c r="B358" t="s">
        <v>6638</v>
      </c>
      <c r="C358" t="s">
        <v>6639</v>
      </c>
      <c r="D358">
        <v>354</v>
      </c>
      <c r="E358" s="3">
        <v>2.0811490000000002E-6</v>
      </c>
      <c r="F358" s="3">
        <v>1.964188E-2</v>
      </c>
      <c r="G358" s="3">
        <v>5.5485549999999999E-5</v>
      </c>
      <c r="H358" s="3">
        <v>24.872779999999999</v>
      </c>
      <c r="I358" s="3">
        <v>0.20102300000000001</v>
      </c>
      <c r="J358">
        <v>5</v>
      </c>
      <c r="K358" s="3">
        <v>2.2843519999999999E-3</v>
      </c>
      <c r="L358" s="3">
        <v>5.6818180000000003E-2</v>
      </c>
      <c r="M358">
        <v>1173</v>
      </c>
      <c r="N358" s="3">
        <v>4.4768530000000001E-2</v>
      </c>
      <c r="O358" s="3">
        <v>1</v>
      </c>
      <c r="P358" s="3">
        <v>0.36020920000000001</v>
      </c>
      <c r="Q358" s="3">
        <v>21.884620000000002</v>
      </c>
      <c r="R358" s="3">
        <v>4.5694199999999997E-2</v>
      </c>
      <c r="S358">
        <v>1</v>
      </c>
      <c r="T358">
        <v>11</v>
      </c>
      <c r="U358" s="3">
        <v>1.282051E-2</v>
      </c>
      <c r="V358" s="3">
        <v>9.0909089999999998E-2</v>
      </c>
      <c r="W358" t="s">
        <v>748</v>
      </c>
      <c r="X358" t="s">
        <v>154</v>
      </c>
    </row>
    <row r="359" spans="1:24" x14ac:dyDescent="0.3">
      <c r="A359" t="s">
        <v>6103</v>
      </c>
      <c r="B359" t="s">
        <v>6640</v>
      </c>
      <c r="C359" t="s">
        <v>6641</v>
      </c>
      <c r="D359">
        <v>355</v>
      </c>
      <c r="E359" s="3">
        <v>2.105875E-6</v>
      </c>
      <c r="F359" s="3">
        <v>1.9875250000000001E-2</v>
      </c>
      <c r="G359" s="3">
        <v>5.5986609999999998E-5</v>
      </c>
      <c r="H359" s="3">
        <v>24.812190000000001</v>
      </c>
      <c r="I359" s="3">
        <v>0.2015139</v>
      </c>
      <c r="J359">
        <v>5</v>
      </c>
      <c r="K359" s="3">
        <v>2.2899299999999999E-3</v>
      </c>
      <c r="L359" s="3">
        <v>5.6818180000000003E-2</v>
      </c>
      <c r="M359">
        <v>1319</v>
      </c>
      <c r="N359" s="3">
        <v>5.6630850000000003E-2</v>
      </c>
      <c r="O359" s="3">
        <v>1</v>
      </c>
      <c r="P359" s="3">
        <v>0.40521760000000001</v>
      </c>
      <c r="Q359" s="3">
        <v>17.195049999999998</v>
      </c>
      <c r="R359" s="3">
        <v>5.815625E-2</v>
      </c>
      <c r="S359">
        <v>1</v>
      </c>
      <c r="T359">
        <v>14</v>
      </c>
      <c r="U359" s="3">
        <v>1.282051E-2</v>
      </c>
      <c r="V359" s="3">
        <v>7.1428569999999997E-2</v>
      </c>
      <c r="W359" t="s">
        <v>748</v>
      </c>
      <c r="X359" t="s">
        <v>154</v>
      </c>
    </row>
    <row r="360" spans="1:24" x14ac:dyDescent="0.3">
      <c r="A360" t="s">
        <v>6103</v>
      </c>
      <c r="B360" t="s">
        <v>6642</v>
      </c>
      <c r="C360" t="s">
        <v>6643</v>
      </c>
      <c r="D360">
        <v>356</v>
      </c>
      <c r="E360" s="3">
        <v>2.1142079999999998E-6</v>
      </c>
      <c r="F360" s="3">
        <v>1.99539E-2</v>
      </c>
      <c r="G360" s="3">
        <v>5.6050269999999999E-5</v>
      </c>
      <c r="H360" s="3">
        <v>24.79196</v>
      </c>
      <c r="I360" s="3">
        <v>0.2016783</v>
      </c>
      <c r="J360">
        <v>5</v>
      </c>
      <c r="K360" s="3">
        <v>2.2917990000000002E-3</v>
      </c>
      <c r="L360" s="3">
        <v>5.6818180000000003E-2</v>
      </c>
      <c r="M360">
        <v>992</v>
      </c>
      <c r="N360" s="3">
        <v>3.2758990000000002E-2</v>
      </c>
      <c r="O360" s="3">
        <v>1</v>
      </c>
      <c r="P360" s="3">
        <v>0.31167270000000002</v>
      </c>
      <c r="Q360" s="3">
        <v>30.091349999999998</v>
      </c>
      <c r="R360" s="3">
        <v>3.3232150000000002E-2</v>
      </c>
      <c r="S360">
        <v>1</v>
      </c>
      <c r="T360">
        <v>8</v>
      </c>
      <c r="U360" s="3">
        <v>1.282051E-2</v>
      </c>
      <c r="V360" s="3">
        <v>0.125</v>
      </c>
      <c r="W360" t="s">
        <v>748</v>
      </c>
      <c r="X360" t="s">
        <v>154</v>
      </c>
    </row>
    <row r="361" spans="1:24" x14ac:dyDescent="0.3">
      <c r="A361" t="s">
        <v>6103</v>
      </c>
      <c r="B361" t="s">
        <v>4893</v>
      </c>
      <c r="C361" t="s">
        <v>4894</v>
      </c>
      <c r="D361">
        <v>357</v>
      </c>
      <c r="E361" s="3">
        <v>2.1311170000000001E-6</v>
      </c>
      <c r="F361" s="3">
        <v>2.011348E-2</v>
      </c>
      <c r="G361" s="3">
        <v>5.6340289999999999E-5</v>
      </c>
      <c r="H361" s="3">
        <v>3.9962049999999998</v>
      </c>
      <c r="I361" s="3">
        <v>4.0037989999999999</v>
      </c>
      <c r="J361">
        <v>16</v>
      </c>
      <c r="K361" s="3">
        <v>4.5497709999999997E-2</v>
      </c>
      <c r="L361" s="3">
        <v>0.18181820000000001</v>
      </c>
      <c r="M361">
        <v>616</v>
      </c>
      <c r="N361" s="3">
        <v>1.135604E-2</v>
      </c>
      <c r="O361" s="3">
        <v>1</v>
      </c>
      <c r="P361" s="3">
        <v>0.1739908</v>
      </c>
      <c r="Q361" s="3">
        <v>2.8512949999999999</v>
      </c>
      <c r="R361" s="3">
        <v>2.455025</v>
      </c>
      <c r="S361">
        <v>7</v>
      </c>
      <c r="T361">
        <v>591</v>
      </c>
      <c r="U361" s="3">
        <v>8.9743589999999998E-2</v>
      </c>
      <c r="V361" s="3">
        <v>1.184433E-2</v>
      </c>
      <c r="W361" t="s">
        <v>4895</v>
      </c>
      <c r="X361" t="s">
        <v>4896</v>
      </c>
    </row>
    <row r="362" spans="1:24" x14ac:dyDescent="0.3">
      <c r="A362" t="s">
        <v>6103</v>
      </c>
      <c r="B362" t="s">
        <v>6644</v>
      </c>
      <c r="C362" t="s">
        <v>6645</v>
      </c>
      <c r="D362">
        <v>358</v>
      </c>
      <c r="E362" s="3">
        <v>2.1904140000000002E-6</v>
      </c>
      <c r="F362" s="3">
        <v>2.0673130000000001E-2</v>
      </c>
      <c r="G362" s="3">
        <v>5.7746169999999997E-5</v>
      </c>
      <c r="H362" s="3">
        <v>24.61129</v>
      </c>
      <c r="I362" s="3">
        <v>0.2031588</v>
      </c>
      <c r="J362">
        <v>5</v>
      </c>
      <c r="K362" s="3">
        <v>2.3086230000000001E-3</v>
      </c>
      <c r="L362" s="3">
        <v>5.6818180000000003E-2</v>
      </c>
      <c r="M362">
        <v>1528</v>
      </c>
      <c r="N362" s="3">
        <v>7.9920909999999998E-2</v>
      </c>
      <c r="O362" s="3">
        <v>1</v>
      </c>
      <c r="P362" s="3">
        <v>0.49364760000000002</v>
      </c>
      <c r="Q362" s="3">
        <v>12.03654</v>
      </c>
      <c r="R362" s="3">
        <v>8.3080360000000006E-2</v>
      </c>
      <c r="S362">
        <v>1</v>
      </c>
      <c r="T362">
        <v>20</v>
      </c>
      <c r="U362" s="3">
        <v>1.282051E-2</v>
      </c>
      <c r="V362" s="3">
        <v>0.05</v>
      </c>
      <c r="W362" t="s">
        <v>748</v>
      </c>
      <c r="X362" t="s">
        <v>154</v>
      </c>
    </row>
    <row r="363" spans="1:24" x14ac:dyDescent="0.3">
      <c r="A363" t="s">
        <v>6103</v>
      </c>
      <c r="B363" t="s">
        <v>6646</v>
      </c>
      <c r="C363" t="s">
        <v>6007</v>
      </c>
      <c r="D363">
        <v>359</v>
      </c>
      <c r="E363" s="3">
        <v>2.2554290000000002E-6</v>
      </c>
      <c r="F363" s="3">
        <v>2.1286739999999998E-2</v>
      </c>
      <c r="G363" s="3">
        <v>5.9294540000000002E-5</v>
      </c>
      <c r="H363" s="3">
        <v>2.8123809999999998</v>
      </c>
      <c r="I363" s="3">
        <v>8.5336929999999995</v>
      </c>
      <c r="J363">
        <v>24</v>
      </c>
      <c r="K363" s="3">
        <v>9.6973779999999996E-2</v>
      </c>
      <c r="L363" s="3">
        <v>0.27272730000000001</v>
      </c>
      <c r="M363">
        <v>200</v>
      </c>
      <c r="N363" s="3">
        <v>7.7110540000000004E-4</v>
      </c>
      <c r="O363" s="3">
        <v>1</v>
      </c>
      <c r="P363" s="3">
        <v>3.6388459999999997E-2</v>
      </c>
      <c r="Q363" s="3">
        <v>3.343483</v>
      </c>
      <c r="R363" s="3">
        <v>2.9908929999999998</v>
      </c>
      <c r="S363">
        <v>10</v>
      </c>
      <c r="T363">
        <v>720</v>
      </c>
      <c r="U363" s="3">
        <v>0.12820509999999999</v>
      </c>
      <c r="V363" s="3">
        <v>1.3888889999999999E-2</v>
      </c>
      <c r="W363" t="s">
        <v>6627</v>
      </c>
      <c r="X363" t="s">
        <v>6628</v>
      </c>
    </row>
    <row r="364" spans="1:24" x14ac:dyDescent="0.3">
      <c r="A364" t="s">
        <v>6103</v>
      </c>
      <c r="B364" t="s">
        <v>6647</v>
      </c>
      <c r="C364" t="s">
        <v>6008</v>
      </c>
      <c r="D364">
        <v>360</v>
      </c>
      <c r="E364" s="3">
        <v>2.2956760000000001E-6</v>
      </c>
      <c r="F364" s="3">
        <v>2.1666589999999999E-2</v>
      </c>
      <c r="G364" s="3">
        <v>6.0184969999999998E-5</v>
      </c>
      <c r="H364" s="3">
        <v>6.013744</v>
      </c>
      <c r="I364" s="3">
        <v>1.829143</v>
      </c>
      <c r="J364">
        <v>11</v>
      </c>
      <c r="K364" s="3">
        <v>2.0785720000000001E-2</v>
      </c>
      <c r="L364" s="3">
        <v>0.125</v>
      </c>
      <c r="M364">
        <v>208</v>
      </c>
      <c r="N364" s="3">
        <v>8.9217859999999997E-4</v>
      </c>
      <c r="O364" s="3">
        <v>1</v>
      </c>
      <c r="P364" s="3">
        <v>4.0482600000000001E-2</v>
      </c>
      <c r="Q364" s="3">
        <v>9.3487679999999997</v>
      </c>
      <c r="R364" s="3">
        <v>0.42786390000000002</v>
      </c>
      <c r="S364">
        <v>4</v>
      </c>
      <c r="T364">
        <v>103</v>
      </c>
      <c r="U364" s="3">
        <v>5.1282050000000003E-2</v>
      </c>
      <c r="V364" s="3">
        <v>3.883495E-2</v>
      </c>
      <c r="W364" t="s">
        <v>6648</v>
      </c>
      <c r="X364" t="s">
        <v>6649</v>
      </c>
    </row>
    <row r="365" spans="1:24" x14ac:dyDescent="0.3">
      <c r="A365" t="s">
        <v>6103</v>
      </c>
      <c r="B365" t="s">
        <v>6650</v>
      </c>
      <c r="C365" t="s">
        <v>6651</v>
      </c>
      <c r="D365">
        <v>361</v>
      </c>
      <c r="E365" s="3">
        <v>2.3543800000000001E-6</v>
      </c>
      <c r="F365" s="3">
        <v>2.222064E-2</v>
      </c>
      <c r="G365" s="3">
        <v>6.155302E-5</v>
      </c>
      <c r="H365" s="3">
        <v>3.0009350000000001</v>
      </c>
      <c r="I365" s="3">
        <v>7.331048</v>
      </c>
      <c r="J365">
        <v>22</v>
      </c>
      <c r="K365" s="3">
        <v>8.3307370000000006E-2</v>
      </c>
      <c r="L365" s="3">
        <v>0.25</v>
      </c>
      <c r="M365">
        <v>307</v>
      </c>
      <c r="N365" s="3">
        <v>2.252792E-3</v>
      </c>
      <c r="O365" s="3">
        <v>1</v>
      </c>
      <c r="P365" s="3">
        <v>6.925684E-2</v>
      </c>
      <c r="Q365" s="3">
        <v>2.8968799999999999</v>
      </c>
      <c r="R365" s="3">
        <v>3.4519890000000002</v>
      </c>
      <c r="S365">
        <v>10</v>
      </c>
      <c r="T365">
        <v>831</v>
      </c>
      <c r="U365" s="3">
        <v>0.12820509999999999</v>
      </c>
      <c r="V365" s="3">
        <v>1.203369E-2</v>
      </c>
      <c r="W365" t="s">
        <v>6652</v>
      </c>
      <c r="X365" t="s">
        <v>6653</v>
      </c>
    </row>
    <row r="366" spans="1:24" x14ac:dyDescent="0.3">
      <c r="A366" t="s">
        <v>6103</v>
      </c>
      <c r="B366" t="s">
        <v>6654</v>
      </c>
      <c r="C366" t="s">
        <v>6655</v>
      </c>
      <c r="D366">
        <v>362</v>
      </c>
      <c r="E366" s="3">
        <v>2.359484E-6</v>
      </c>
      <c r="F366" s="3">
        <v>2.226881E-2</v>
      </c>
      <c r="G366" s="3">
        <v>6.1516050000000002E-5</v>
      </c>
      <c r="H366" s="3">
        <v>3.2430850000000002</v>
      </c>
      <c r="I366" s="3">
        <v>6.1669679999999998</v>
      </c>
      <c r="J366">
        <v>20</v>
      </c>
      <c r="K366" s="3">
        <v>7.0079180000000005E-2</v>
      </c>
      <c r="L366" s="3">
        <v>0.22727269999999999</v>
      </c>
      <c r="M366">
        <v>386</v>
      </c>
      <c r="N366" s="3">
        <v>3.653051E-3</v>
      </c>
      <c r="O366" s="3">
        <v>1</v>
      </c>
      <c r="P366" s="3">
        <v>8.931994E-2</v>
      </c>
      <c r="Q366" s="3">
        <v>3.532737</v>
      </c>
      <c r="R366" s="3">
        <v>1.9814670000000001</v>
      </c>
      <c r="S366">
        <v>7</v>
      </c>
      <c r="T366">
        <v>477</v>
      </c>
      <c r="U366" s="3">
        <v>8.9743589999999998E-2</v>
      </c>
      <c r="V366" s="3">
        <v>1.467505E-2</v>
      </c>
      <c r="W366" t="s">
        <v>6656</v>
      </c>
      <c r="X366" t="s">
        <v>6657</v>
      </c>
    </row>
    <row r="367" spans="1:24" x14ac:dyDescent="0.3">
      <c r="A367" t="s">
        <v>6103</v>
      </c>
      <c r="B367" t="s">
        <v>6658</v>
      </c>
      <c r="C367" t="s">
        <v>6009</v>
      </c>
      <c r="D367">
        <v>363</v>
      </c>
      <c r="E367" s="3">
        <v>2.4189490000000001E-6</v>
      </c>
      <c r="F367" s="3">
        <v>2.2830039999999999E-2</v>
      </c>
      <c r="G367" s="3">
        <v>6.289267E-5</v>
      </c>
      <c r="H367" s="3">
        <v>11.85369</v>
      </c>
      <c r="I367" s="3">
        <v>0.59053319999999998</v>
      </c>
      <c r="J367">
        <v>7</v>
      </c>
      <c r="K367" s="3">
        <v>6.7106049999999997E-3</v>
      </c>
      <c r="L367" s="3">
        <v>7.9545450000000004E-2</v>
      </c>
      <c r="M367">
        <v>174</v>
      </c>
      <c r="N367" s="3">
        <v>5.2388900000000004E-4</v>
      </c>
      <c r="O367" s="3">
        <v>1</v>
      </c>
      <c r="P367" s="3">
        <v>2.8416460000000001E-2</v>
      </c>
      <c r="Q367" s="3">
        <v>19.00506</v>
      </c>
      <c r="R367" s="3">
        <v>0.15785270000000001</v>
      </c>
      <c r="S367">
        <v>3</v>
      </c>
      <c r="T367">
        <v>38</v>
      </c>
      <c r="U367" s="3">
        <v>3.8461540000000002E-2</v>
      </c>
      <c r="V367" s="3">
        <v>7.8947370000000003E-2</v>
      </c>
      <c r="W367" t="s">
        <v>6281</v>
      </c>
      <c r="X367" t="s">
        <v>6282</v>
      </c>
    </row>
    <row r="368" spans="1:24" x14ac:dyDescent="0.3">
      <c r="A368" t="s">
        <v>6103</v>
      </c>
      <c r="B368" t="s">
        <v>6659</v>
      </c>
      <c r="C368" t="s">
        <v>6660</v>
      </c>
      <c r="D368">
        <v>364</v>
      </c>
      <c r="E368" s="3">
        <v>2.4302750000000002E-6</v>
      </c>
      <c r="F368" s="3">
        <v>2.2936939999999999E-2</v>
      </c>
      <c r="G368" s="3">
        <v>6.301356E-5</v>
      </c>
      <c r="H368" s="3">
        <v>24.08841</v>
      </c>
      <c r="I368" s="3">
        <v>0.20756869999999999</v>
      </c>
      <c r="J368">
        <v>5</v>
      </c>
      <c r="K368" s="3">
        <v>2.3587349999999998E-3</v>
      </c>
      <c r="L368" s="3">
        <v>5.6818180000000003E-2</v>
      </c>
      <c r="M368">
        <v>931</v>
      </c>
      <c r="N368" s="3">
        <v>2.872278E-2</v>
      </c>
      <c r="O368" s="3">
        <v>1</v>
      </c>
      <c r="P368" s="3">
        <v>0.29117680000000001</v>
      </c>
      <c r="Q368" s="3">
        <v>34.39011</v>
      </c>
      <c r="R368" s="3">
        <v>2.9078130000000001E-2</v>
      </c>
      <c r="S368">
        <v>1</v>
      </c>
      <c r="T368">
        <v>7</v>
      </c>
      <c r="U368" s="3">
        <v>1.282051E-2</v>
      </c>
      <c r="V368" s="3">
        <v>0.14285709999999999</v>
      </c>
      <c r="W368" t="s">
        <v>748</v>
      </c>
      <c r="X368" t="s">
        <v>154</v>
      </c>
    </row>
    <row r="369" spans="1:24" x14ac:dyDescent="0.3">
      <c r="A369" t="s">
        <v>6103</v>
      </c>
      <c r="B369" t="s">
        <v>4808</v>
      </c>
      <c r="C369" t="s">
        <v>4809</v>
      </c>
      <c r="D369">
        <v>365</v>
      </c>
      <c r="E369" s="3">
        <v>2.4662939999999998E-6</v>
      </c>
      <c r="F369" s="3">
        <v>2.327688E-2</v>
      </c>
      <c r="G369" s="3">
        <v>6.3772280000000005E-5</v>
      </c>
      <c r="H369" s="3">
        <v>9.4035980000000006</v>
      </c>
      <c r="I369" s="3">
        <v>0.8507382</v>
      </c>
      <c r="J369">
        <v>8</v>
      </c>
      <c r="K369" s="3">
        <v>9.6674789999999997E-3</v>
      </c>
      <c r="L369" s="3">
        <v>9.0909089999999998E-2</v>
      </c>
      <c r="M369">
        <v>918</v>
      </c>
      <c r="N369" s="3">
        <v>2.7432350000000001E-2</v>
      </c>
      <c r="O369" s="3">
        <v>1</v>
      </c>
      <c r="P369" s="3">
        <v>0.28203319999999998</v>
      </c>
      <c r="Q369" s="3">
        <v>7.7655089999999998</v>
      </c>
      <c r="R369" s="3">
        <v>0.25754909999999998</v>
      </c>
      <c r="S369">
        <v>2</v>
      </c>
      <c r="T369">
        <v>62</v>
      </c>
      <c r="U369" s="3">
        <v>2.5641029999999999E-2</v>
      </c>
      <c r="V369" s="3">
        <v>3.2258059999999998E-2</v>
      </c>
      <c r="W369" t="s">
        <v>837</v>
      </c>
      <c r="X369" t="s">
        <v>4810</v>
      </c>
    </row>
    <row r="370" spans="1:24" x14ac:dyDescent="0.3">
      <c r="A370" t="s">
        <v>6103</v>
      </c>
      <c r="B370" t="s">
        <v>4889</v>
      </c>
      <c r="C370" t="s">
        <v>4890</v>
      </c>
      <c r="D370">
        <v>366</v>
      </c>
      <c r="E370" s="3">
        <v>2.468848E-6</v>
      </c>
      <c r="F370" s="3">
        <v>2.3300990000000001E-2</v>
      </c>
      <c r="G370" s="3">
        <v>6.3663899999999999E-5</v>
      </c>
      <c r="H370" s="3">
        <v>6.7579440000000002</v>
      </c>
      <c r="I370" s="3">
        <v>1.4797400000000001</v>
      </c>
      <c r="J370">
        <v>10</v>
      </c>
      <c r="K370" s="3">
        <v>1.681523E-2</v>
      </c>
      <c r="L370" s="3">
        <v>0.1136364</v>
      </c>
      <c r="M370">
        <v>376</v>
      </c>
      <c r="N370" s="3">
        <v>3.4804860000000001E-3</v>
      </c>
      <c r="O370" s="3">
        <v>1</v>
      </c>
      <c r="P370" s="3">
        <v>8.7363899999999994E-2</v>
      </c>
      <c r="Q370" s="3">
        <v>9.8930450000000008</v>
      </c>
      <c r="R370" s="3">
        <v>0.30324329999999999</v>
      </c>
      <c r="S370">
        <v>3</v>
      </c>
      <c r="T370">
        <v>73</v>
      </c>
      <c r="U370" s="3">
        <v>3.8461540000000002E-2</v>
      </c>
      <c r="V370" s="3">
        <v>4.1095890000000003E-2</v>
      </c>
      <c r="W370" t="s">
        <v>4891</v>
      </c>
      <c r="X370" t="s">
        <v>4892</v>
      </c>
    </row>
    <row r="371" spans="1:24" x14ac:dyDescent="0.3">
      <c r="A371" t="s">
        <v>6103</v>
      </c>
      <c r="B371" t="s">
        <v>4839</v>
      </c>
      <c r="C371" t="s">
        <v>4840</v>
      </c>
      <c r="D371">
        <v>367</v>
      </c>
      <c r="E371" s="3">
        <v>2.4981479999999999E-6</v>
      </c>
      <c r="F371" s="3">
        <v>2.3577520000000001E-2</v>
      </c>
      <c r="G371" s="3">
        <v>6.4243929999999999E-5</v>
      </c>
      <c r="H371" s="3">
        <v>7.8290119999999996</v>
      </c>
      <c r="I371" s="3">
        <v>1.14957</v>
      </c>
      <c r="J371">
        <v>9</v>
      </c>
      <c r="K371" s="3">
        <v>1.30633E-2</v>
      </c>
      <c r="L371" s="3">
        <v>0.10227269999999999</v>
      </c>
      <c r="M371">
        <v>1450</v>
      </c>
      <c r="N371" s="3">
        <v>7.0723110000000006E-2</v>
      </c>
      <c r="O371" s="3">
        <v>1</v>
      </c>
      <c r="P371" s="3">
        <v>0.46033429999999997</v>
      </c>
      <c r="Q371" s="3">
        <v>4.5853479999999998</v>
      </c>
      <c r="R371" s="3">
        <v>0.4361719</v>
      </c>
      <c r="S371">
        <v>2</v>
      </c>
      <c r="T371">
        <v>105</v>
      </c>
      <c r="U371" s="3">
        <v>2.5641029999999999E-2</v>
      </c>
      <c r="V371" s="3">
        <v>1.9047620000000001E-2</v>
      </c>
      <c r="W371" t="s">
        <v>4690</v>
      </c>
      <c r="X371" t="s">
        <v>4691</v>
      </c>
    </row>
    <row r="372" spans="1:24" x14ac:dyDescent="0.3">
      <c r="A372" t="s">
        <v>6103</v>
      </c>
      <c r="B372" t="s">
        <v>6661</v>
      </c>
      <c r="C372" t="s">
        <v>6662</v>
      </c>
      <c r="D372">
        <v>368</v>
      </c>
      <c r="E372" s="3">
        <v>2.5329119999999998E-6</v>
      </c>
      <c r="F372" s="3">
        <v>2.3905619999999999E-2</v>
      </c>
      <c r="G372" s="3">
        <v>6.4960929999999999E-5</v>
      </c>
      <c r="H372" s="3">
        <v>15.856590000000001</v>
      </c>
      <c r="I372" s="3">
        <v>0.37839159999999999</v>
      </c>
      <c r="J372">
        <v>6</v>
      </c>
      <c r="K372" s="3">
        <v>4.2999049999999997E-3</v>
      </c>
      <c r="L372" s="3">
        <v>6.8181820000000004E-2</v>
      </c>
      <c r="M372">
        <v>623</v>
      </c>
      <c r="N372" s="3">
        <v>1.142845E-2</v>
      </c>
      <c r="O372" s="3">
        <v>1</v>
      </c>
      <c r="P372" s="3">
        <v>0.1731328</v>
      </c>
      <c r="Q372" s="3">
        <v>12.34517</v>
      </c>
      <c r="R372" s="3">
        <v>0.1620067</v>
      </c>
      <c r="S372">
        <v>2</v>
      </c>
      <c r="T372">
        <v>39</v>
      </c>
      <c r="U372" s="3">
        <v>2.5641029999999999E-2</v>
      </c>
      <c r="V372" s="3">
        <v>5.1282050000000003E-2</v>
      </c>
      <c r="W372" t="s">
        <v>1597</v>
      </c>
      <c r="X372" t="s">
        <v>5649</v>
      </c>
    </row>
    <row r="373" spans="1:24" x14ac:dyDescent="0.3">
      <c r="A373" t="s">
        <v>6103</v>
      </c>
      <c r="B373" t="s">
        <v>6663</v>
      </c>
      <c r="C373" t="s">
        <v>6664</v>
      </c>
      <c r="D373">
        <v>369</v>
      </c>
      <c r="E373" s="3">
        <v>2.7494159999999999E-6</v>
      </c>
      <c r="F373" s="3">
        <v>2.5948990000000002E-2</v>
      </c>
      <c r="G373" s="3">
        <v>7.032246E-5</v>
      </c>
      <c r="H373" s="3">
        <v>23.48151</v>
      </c>
      <c r="I373" s="3">
        <v>0.2129335</v>
      </c>
      <c r="J373">
        <v>5</v>
      </c>
      <c r="K373" s="3">
        <v>2.419699E-3</v>
      </c>
      <c r="L373" s="3">
        <v>5.6818180000000003E-2</v>
      </c>
      <c r="M373">
        <v>1801</v>
      </c>
      <c r="N373" s="3">
        <v>0.1137957</v>
      </c>
      <c r="O373" s="3">
        <v>1</v>
      </c>
      <c r="P373" s="3">
        <v>0.59633749999999996</v>
      </c>
      <c r="Q373" s="3">
        <v>8.3010610000000007</v>
      </c>
      <c r="R373" s="3">
        <v>0.1204665</v>
      </c>
      <c r="S373">
        <v>1</v>
      </c>
      <c r="T373">
        <v>29</v>
      </c>
      <c r="U373" s="3">
        <v>1.282051E-2</v>
      </c>
      <c r="V373" s="3">
        <v>3.4482760000000001E-2</v>
      </c>
      <c r="W373" t="s">
        <v>748</v>
      </c>
      <c r="X373" t="s">
        <v>154</v>
      </c>
    </row>
    <row r="374" spans="1:24" x14ac:dyDescent="0.3">
      <c r="A374" t="s">
        <v>6103</v>
      </c>
      <c r="B374" t="s">
        <v>6665</v>
      </c>
      <c r="C374" t="s">
        <v>6666</v>
      </c>
      <c r="D374">
        <v>370</v>
      </c>
      <c r="E374" s="3">
        <v>2.8203750000000001E-6</v>
      </c>
      <c r="F374" s="3">
        <v>2.6618699999999999E-2</v>
      </c>
      <c r="G374" s="3">
        <v>7.194243E-5</v>
      </c>
      <c r="H374" s="3">
        <v>7.7120889999999997</v>
      </c>
      <c r="I374" s="3">
        <v>1.1669989999999999</v>
      </c>
      <c r="J374">
        <v>9</v>
      </c>
      <c r="K374" s="3">
        <v>1.326135E-2</v>
      </c>
      <c r="L374" s="3">
        <v>0.10227269999999999</v>
      </c>
      <c r="M374">
        <v>376</v>
      </c>
      <c r="N374" s="3">
        <v>3.4804860000000001E-3</v>
      </c>
      <c r="O374" s="3">
        <v>1</v>
      </c>
      <c r="P374" s="3">
        <v>8.7363899999999994E-2</v>
      </c>
      <c r="Q374" s="3">
        <v>9.8930450000000008</v>
      </c>
      <c r="R374" s="3">
        <v>0.30324329999999999</v>
      </c>
      <c r="S374">
        <v>3</v>
      </c>
      <c r="T374">
        <v>73</v>
      </c>
      <c r="U374" s="3">
        <v>3.8461540000000002E-2</v>
      </c>
      <c r="V374" s="3">
        <v>4.1095890000000003E-2</v>
      </c>
      <c r="W374" t="s">
        <v>6667</v>
      </c>
      <c r="X374" t="s">
        <v>6668</v>
      </c>
    </row>
    <row r="375" spans="1:24" x14ac:dyDescent="0.3">
      <c r="A375" t="s">
        <v>6103</v>
      </c>
      <c r="B375" t="s">
        <v>4897</v>
      </c>
      <c r="C375" t="s">
        <v>4898</v>
      </c>
      <c r="D375">
        <v>371</v>
      </c>
      <c r="E375" s="3">
        <v>2.9706349999999999E-6</v>
      </c>
      <c r="F375" s="3">
        <v>2.8036849999999999E-2</v>
      </c>
      <c r="G375" s="3">
        <v>7.5571030000000001E-5</v>
      </c>
      <c r="H375" s="3">
        <v>15.41886</v>
      </c>
      <c r="I375" s="3">
        <v>0.38913379999999997</v>
      </c>
      <c r="J375">
        <v>6</v>
      </c>
      <c r="K375" s="3">
        <v>4.4219749999999999E-3</v>
      </c>
      <c r="L375" s="3">
        <v>6.8181820000000004E-2</v>
      </c>
      <c r="M375">
        <v>1422</v>
      </c>
      <c r="N375" s="3">
        <v>6.8347720000000001E-2</v>
      </c>
      <c r="O375" s="3">
        <v>1</v>
      </c>
      <c r="P375" s="3">
        <v>0.4536328</v>
      </c>
      <c r="Q375" s="3">
        <v>14.160629999999999</v>
      </c>
      <c r="R375" s="3">
        <v>7.0618310000000004E-2</v>
      </c>
      <c r="S375">
        <v>1</v>
      </c>
      <c r="T375">
        <v>17</v>
      </c>
      <c r="U375" s="3">
        <v>1.282051E-2</v>
      </c>
      <c r="V375" s="3">
        <v>5.8823529999999999E-2</v>
      </c>
      <c r="W375" t="s">
        <v>730</v>
      </c>
      <c r="X375" t="s">
        <v>239</v>
      </c>
    </row>
    <row r="376" spans="1:24" x14ac:dyDescent="0.3">
      <c r="A376" t="s">
        <v>6103</v>
      </c>
      <c r="B376" t="s">
        <v>6669</v>
      </c>
      <c r="C376" t="s">
        <v>6670</v>
      </c>
      <c r="D376">
        <v>372</v>
      </c>
      <c r="E376" s="3">
        <v>3.0782480000000001E-6</v>
      </c>
      <c r="F376" s="3">
        <v>2.9052499999999998E-2</v>
      </c>
      <c r="G376" s="3">
        <v>7.8098130000000006E-5</v>
      </c>
      <c r="H376" s="3">
        <v>11.423260000000001</v>
      </c>
      <c r="I376" s="3">
        <v>0.61278449999999995</v>
      </c>
      <c r="J376">
        <v>7</v>
      </c>
      <c r="K376" s="3">
        <v>6.9634609999999998E-3</v>
      </c>
      <c r="L376" s="3">
        <v>7.9545450000000004E-2</v>
      </c>
      <c r="M376">
        <v>840</v>
      </c>
      <c r="N376" s="3">
        <v>2.1946859999999999E-2</v>
      </c>
      <c r="O376" s="3">
        <v>1</v>
      </c>
      <c r="P376" s="3">
        <v>0.24658859999999999</v>
      </c>
      <c r="Q376" s="3">
        <v>8.7538459999999993</v>
      </c>
      <c r="R376" s="3">
        <v>0.22847100000000001</v>
      </c>
      <c r="S376">
        <v>2</v>
      </c>
      <c r="T376">
        <v>55</v>
      </c>
      <c r="U376" s="3">
        <v>2.5641029999999999E-2</v>
      </c>
      <c r="V376" s="3">
        <v>3.6363640000000003E-2</v>
      </c>
      <c r="W376" t="s">
        <v>1416</v>
      </c>
      <c r="X376" t="s">
        <v>1417</v>
      </c>
    </row>
    <row r="377" spans="1:24" x14ac:dyDescent="0.3">
      <c r="A377" t="s">
        <v>6103</v>
      </c>
      <c r="B377" t="s">
        <v>4978</v>
      </c>
      <c r="C377" t="s">
        <v>4979</v>
      </c>
      <c r="D377">
        <v>373</v>
      </c>
      <c r="E377" s="3">
        <v>3.185168E-6</v>
      </c>
      <c r="F377" s="3">
        <v>3.0061620000000001E-2</v>
      </c>
      <c r="G377" s="3">
        <v>8.0594140000000004E-5</v>
      </c>
      <c r="H377" s="3">
        <v>22.777149999999999</v>
      </c>
      <c r="I377" s="3">
        <v>0.2195183</v>
      </c>
      <c r="J377">
        <v>5</v>
      </c>
      <c r="K377" s="3">
        <v>2.4945259999999999E-3</v>
      </c>
      <c r="L377" s="3">
        <v>5.6818180000000003E-2</v>
      </c>
      <c r="M377">
        <v>432</v>
      </c>
      <c r="N377" s="3">
        <v>4.8036809999999997E-3</v>
      </c>
      <c r="O377" s="3">
        <v>1</v>
      </c>
      <c r="P377" s="3">
        <v>0.1049471</v>
      </c>
      <c r="Q377" s="3">
        <v>19.258459999999999</v>
      </c>
      <c r="R377" s="3">
        <v>0.1038505</v>
      </c>
      <c r="S377">
        <v>2</v>
      </c>
      <c r="T377">
        <v>25</v>
      </c>
      <c r="U377" s="3">
        <v>2.5641029999999999E-2</v>
      </c>
      <c r="V377" s="3">
        <v>0.08</v>
      </c>
      <c r="W377" t="s">
        <v>2205</v>
      </c>
      <c r="X377" t="s">
        <v>4980</v>
      </c>
    </row>
    <row r="378" spans="1:24" x14ac:dyDescent="0.3">
      <c r="A378" t="s">
        <v>6103</v>
      </c>
      <c r="B378" t="s">
        <v>4948</v>
      </c>
      <c r="C378" t="s">
        <v>4949</v>
      </c>
      <c r="D378">
        <v>374</v>
      </c>
      <c r="E378" s="3">
        <v>3.2060299999999999E-6</v>
      </c>
      <c r="F378" s="3">
        <v>3.0258509999999999E-2</v>
      </c>
      <c r="G378" s="3">
        <v>8.0905110000000006E-5</v>
      </c>
      <c r="H378" s="3">
        <v>22.746369999999999</v>
      </c>
      <c r="I378" s="3">
        <v>0.21981529999999999</v>
      </c>
      <c r="J378">
        <v>5</v>
      </c>
      <c r="K378" s="3">
        <v>2.4979009999999999E-3</v>
      </c>
      <c r="L378" s="3">
        <v>5.6818180000000003E-2</v>
      </c>
      <c r="M378">
        <v>1319</v>
      </c>
      <c r="N378" s="3">
        <v>5.6630850000000003E-2</v>
      </c>
      <c r="O378" s="3">
        <v>1</v>
      </c>
      <c r="P378" s="3">
        <v>0.40521760000000001</v>
      </c>
      <c r="Q378" s="3">
        <v>17.195049999999998</v>
      </c>
      <c r="R378" s="3">
        <v>5.815625E-2</v>
      </c>
      <c r="S378">
        <v>1</v>
      </c>
      <c r="T378">
        <v>14</v>
      </c>
      <c r="U378" s="3">
        <v>1.282051E-2</v>
      </c>
      <c r="V378" s="3">
        <v>7.1428569999999997E-2</v>
      </c>
      <c r="W378" t="s">
        <v>748</v>
      </c>
      <c r="X378" t="s">
        <v>154</v>
      </c>
    </row>
    <row r="379" spans="1:24" x14ac:dyDescent="0.3">
      <c r="A379" t="s">
        <v>6103</v>
      </c>
      <c r="B379" t="s">
        <v>6671</v>
      </c>
      <c r="C379" t="s">
        <v>6012</v>
      </c>
      <c r="D379">
        <v>375</v>
      </c>
      <c r="E379" s="3">
        <v>3.3003029999999999E-6</v>
      </c>
      <c r="F379" s="3">
        <v>3.1148260000000001E-2</v>
      </c>
      <c r="G379" s="3">
        <v>8.3062030000000001E-5</v>
      </c>
      <c r="H379" s="3">
        <v>6.5382410000000002</v>
      </c>
      <c r="I379" s="3">
        <v>1.529463</v>
      </c>
      <c r="J379">
        <v>10</v>
      </c>
      <c r="K379" s="3">
        <v>1.7380260000000002E-2</v>
      </c>
      <c r="L379" s="3">
        <v>0.1136364</v>
      </c>
      <c r="M379">
        <v>88</v>
      </c>
      <c r="N379" s="3">
        <v>1.120184E-4</v>
      </c>
      <c r="O379" s="3">
        <v>1</v>
      </c>
      <c r="P379" s="3">
        <v>1.2013970000000001E-2</v>
      </c>
      <c r="Q379" s="3">
        <v>10.55837</v>
      </c>
      <c r="R379" s="3">
        <v>0.47355809999999998</v>
      </c>
      <c r="S379">
        <v>5</v>
      </c>
      <c r="T379">
        <v>114</v>
      </c>
      <c r="U379" s="3">
        <v>6.4102560000000003E-2</v>
      </c>
      <c r="V379" s="3">
        <v>4.385965E-2</v>
      </c>
      <c r="W379" t="s">
        <v>6672</v>
      </c>
      <c r="X379" t="s">
        <v>6673</v>
      </c>
    </row>
    <row r="380" spans="1:24" x14ac:dyDescent="0.3">
      <c r="A380" t="s">
        <v>6103</v>
      </c>
      <c r="B380" t="s">
        <v>6674</v>
      </c>
      <c r="C380" t="s">
        <v>6675</v>
      </c>
      <c r="D380">
        <v>376</v>
      </c>
      <c r="E380" s="3">
        <v>3.3282350000000001E-6</v>
      </c>
      <c r="F380" s="3">
        <v>3.1411880000000003E-2</v>
      </c>
      <c r="G380" s="3">
        <v>8.3542239999999997E-5</v>
      </c>
      <c r="H380" s="3">
        <v>22.57077</v>
      </c>
      <c r="I380" s="3">
        <v>0.22152549999999999</v>
      </c>
      <c r="J380">
        <v>5</v>
      </c>
      <c r="K380" s="3">
        <v>2.5173349999999999E-3</v>
      </c>
      <c r="L380" s="3">
        <v>5.6818180000000003E-2</v>
      </c>
      <c r="M380">
        <v>1107</v>
      </c>
      <c r="N380" s="3">
        <v>4.07818E-2</v>
      </c>
      <c r="O380" s="3">
        <v>1</v>
      </c>
      <c r="P380" s="3">
        <v>0.34769519999999998</v>
      </c>
      <c r="Q380" s="3">
        <v>24.073080000000001</v>
      </c>
      <c r="R380" s="3">
        <v>4.1540180000000003E-2</v>
      </c>
      <c r="S380">
        <v>1</v>
      </c>
      <c r="T380">
        <v>10</v>
      </c>
      <c r="U380" s="3">
        <v>1.282051E-2</v>
      </c>
      <c r="V380" s="3">
        <v>0.1</v>
      </c>
      <c r="W380" t="s">
        <v>748</v>
      </c>
      <c r="X380" t="s">
        <v>154</v>
      </c>
    </row>
    <row r="381" spans="1:24" x14ac:dyDescent="0.3">
      <c r="A381" t="s">
        <v>6103</v>
      </c>
      <c r="B381" t="s">
        <v>6676</v>
      </c>
      <c r="C381" t="s">
        <v>6013</v>
      </c>
      <c r="D381">
        <v>377</v>
      </c>
      <c r="E381" s="3">
        <v>3.4245270000000001E-6</v>
      </c>
      <c r="F381" s="3">
        <v>3.2320689999999999E-2</v>
      </c>
      <c r="G381" s="3">
        <v>8.5731260000000001E-5</v>
      </c>
      <c r="H381" s="3">
        <v>11.237539999999999</v>
      </c>
      <c r="I381" s="3">
        <v>0.62291189999999996</v>
      </c>
      <c r="J381">
        <v>7</v>
      </c>
      <c r="K381" s="3">
        <v>7.078544E-3</v>
      </c>
      <c r="L381" s="3">
        <v>7.9545450000000004E-2</v>
      </c>
      <c r="M381">
        <v>185</v>
      </c>
      <c r="N381" s="3">
        <v>6.5610460000000001E-4</v>
      </c>
      <c r="O381" s="3">
        <v>1</v>
      </c>
      <c r="P381" s="3">
        <v>3.3471969999999997E-2</v>
      </c>
      <c r="Q381" s="3">
        <v>17.614450000000001</v>
      </c>
      <c r="R381" s="3">
        <v>0.17031470000000001</v>
      </c>
      <c r="S381">
        <v>3</v>
      </c>
      <c r="T381">
        <v>41</v>
      </c>
      <c r="U381" s="3">
        <v>3.8461540000000002E-2</v>
      </c>
      <c r="V381" s="3">
        <v>7.3170730000000003E-2</v>
      </c>
      <c r="W381" t="s">
        <v>1989</v>
      </c>
      <c r="X381" t="s">
        <v>1990</v>
      </c>
    </row>
    <row r="382" spans="1:24" x14ac:dyDescent="0.3">
      <c r="A382" t="s">
        <v>6103</v>
      </c>
      <c r="B382" t="s">
        <v>6677</v>
      </c>
      <c r="C382" t="s">
        <v>6678</v>
      </c>
      <c r="D382">
        <v>378</v>
      </c>
      <c r="E382" s="3">
        <v>3.4642319999999998E-6</v>
      </c>
      <c r="F382" s="3">
        <v>3.2695420000000003E-2</v>
      </c>
      <c r="G382" s="3">
        <v>8.6495819999999994E-5</v>
      </c>
      <c r="H382" s="3">
        <v>11.21763</v>
      </c>
      <c r="I382" s="3">
        <v>0.62401779999999996</v>
      </c>
      <c r="J382">
        <v>7</v>
      </c>
      <c r="K382" s="3">
        <v>7.0911109999999998E-3</v>
      </c>
      <c r="L382" s="3">
        <v>7.9545450000000004E-2</v>
      </c>
      <c r="M382">
        <v>757</v>
      </c>
      <c r="N382" s="3">
        <v>1.6984300000000001E-2</v>
      </c>
      <c r="O382" s="3">
        <v>1</v>
      </c>
      <c r="P382" s="3">
        <v>0.2117541</v>
      </c>
      <c r="Q382" s="3">
        <v>10.03045</v>
      </c>
      <c r="R382" s="3">
        <v>0.19939290000000001</v>
      </c>
      <c r="S382">
        <v>2</v>
      </c>
      <c r="T382">
        <v>48</v>
      </c>
      <c r="U382" s="3">
        <v>2.5641029999999999E-2</v>
      </c>
      <c r="V382" s="3">
        <v>4.1666670000000003E-2</v>
      </c>
      <c r="W382" t="s">
        <v>1270</v>
      </c>
      <c r="X382" t="s">
        <v>1271</v>
      </c>
    </row>
    <row r="383" spans="1:24" x14ac:dyDescent="0.3">
      <c r="A383" t="s">
        <v>6103</v>
      </c>
      <c r="B383" t="s">
        <v>6679</v>
      </c>
      <c r="C383" t="s">
        <v>6680</v>
      </c>
      <c r="D383">
        <v>379</v>
      </c>
      <c r="E383" s="3">
        <v>3.6374140000000001E-6</v>
      </c>
      <c r="F383" s="3">
        <v>3.4329909999999998E-2</v>
      </c>
      <c r="G383" s="3">
        <v>9.0580249999999994E-5</v>
      </c>
      <c r="H383" s="3">
        <v>22.159009999999999</v>
      </c>
      <c r="I383" s="3">
        <v>0.2256418</v>
      </c>
      <c r="J383">
        <v>5</v>
      </c>
      <c r="K383" s="3">
        <v>2.5641119999999999E-3</v>
      </c>
      <c r="L383" s="3">
        <v>5.6818180000000003E-2</v>
      </c>
      <c r="M383">
        <v>1049</v>
      </c>
      <c r="N383" s="3">
        <v>3.6778640000000001E-2</v>
      </c>
      <c r="O383" s="3">
        <v>1</v>
      </c>
      <c r="P383" s="3">
        <v>0.33090259999999999</v>
      </c>
      <c r="Q383" s="3">
        <v>26.747859999999999</v>
      </c>
      <c r="R383" s="3">
        <v>3.7386160000000002E-2</v>
      </c>
      <c r="S383">
        <v>1</v>
      </c>
      <c r="T383">
        <v>9</v>
      </c>
      <c r="U383" s="3">
        <v>1.282051E-2</v>
      </c>
      <c r="V383" s="3">
        <v>0.1111111</v>
      </c>
      <c r="W383" t="s">
        <v>748</v>
      </c>
      <c r="X383" t="s">
        <v>154</v>
      </c>
    </row>
    <row r="384" spans="1:24" x14ac:dyDescent="0.3">
      <c r="A384" t="s">
        <v>6103</v>
      </c>
      <c r="B384" t="s">
        <v>4966</v>
      </c>
      <c r="C384" t="s">
        <v>4967</v>
      </c>
      <c r="D384">
        <v>380</v>
      </c>
      <c r="E384" s="3">
        <v>3.651664E-6</v>
      </c>
      <c r="F384" s="3">
        <v>3.4464399999999999E-2</v>
      </c>
      <c r="G384" s="3">
        <v>9.06958E-5</v>
      </c>
      <c r="H384" s="3">
        <v>14.86903</v>
      </c>
      <c r="I384" s="3">
        <v>0.40352339999999998</v>
      </c>
      <c r="J384">
        <v>6</v>
      </c>
      <c r="K384" s="3">
        <v>4.5854930000000004E-3</v>
      </c>
      <c r="L384" s="3">
        <v>6.8181820000000004E-2</v>
      </c>
      <c r="M384">
        <v>1602</v>
      </c>
      <c r="N384" s="3">
        <v>8.7557399999999994E-2</v>
      </c>
      <c r="O384" s="3">
        <v>1</v>
      </c>
      <c r="P384" s="3">
        <v>0.51583440000000003</v>
      </c>
      <c r="Q384" s="3">
        <v>10.942310000000001</v>
      </c>
      <c r="R384" s="3">
        <v>9.1388399999999995E-2</v>
      </c>
      <c r="S384">
        <v>1</v>
      </c>
      <c r="T384">
        <v>22</v>
      </c>
      <c r="U384" s="3">
        <v>1.282051E-2</v>
      </c>
      <c r="V384" s="3">
        <v>4.5454550000000003E-2</v>
      </c>
      <c r="W384" t="s">
        <v>730</v>
      </c>
      <c r="X384" t="s">
        <v>84</v>
      </c>
    </row>
    <row r="385" spans="1:24" x14ac:dyDescent="0.3">
      <c r="A385" t="s">
        <v>6103</v>
      </c>
      <c r="B385" t="s">
        <v>4834</v>
      </c>
      <c r="C385" t="s">
        <v>4835</v>
      </c>
      <c r="D385">
        <v>381</v>
      </c>
      <c r="E385" s="3">
        <v>3.6602039999999998E-6</v>
      </c>
      <c r="F385" s="3">
        <v>3.4545010000000001E-2</v>
      </c>
      <c r="G385" s="3">
        <v>9.0669310000000004E-5</v>
      </c>
      <c r="H385" s="3">
        <v>8.9081390000000003</v>
      </c>
      <c r="I385" s="3">
        <v>0.89805520000000005</v>
      </c>
      <c r="J385">
        <v>8</v>
      </c>
      <c r="K385" s="3">
        <v>1.020517E-2</v>
      </c>
      <c r="L385" s="3">
        <v>9.0909089999999998E-2</v>
      </c>
      <c r="M385">
        <v>903</v>
      </c>
      <c r="N385" s="3">
        <v>2.5813679999999999E-2</v>
      </c>
      <c r="O385" s="3">
        <v>1</v>
      </c>
      <c r="P385" s="3">
        <v>0.26980009999999999</v>
      </c>
      <c r="Q385" s="3">
        <v>8.0243590000000005</v>
      </c>
      <c r="R385" s="3">
        <v>0.24924109999999999</v>
      </c>
      <c r="S385">
        <v>2</v>
      </c>
      <c r="T385">
        <v>60</v>
      </c>
      <c r="U385" s="3">
        <v>2.5641029999999999E-2</v>
      </c>
      <c r="V385" s="3">
        <v>3.3333330000000001E-2</v>
      </c>
      <c r="W385" t="s">
        <v>837</v>
      </c>
      <c r="X385" t="s">
        <v>4810</v>
      </c>
    </row>
    <row r="386" spans="1:24" x14ac:dyDescent="0.3">
      <c r="A386" t="s">
        <v>6103</v>
      </c>
      <c r="B386" t="s">
        <v>6681</v>
      </c>
      <c r="C386" t="s">
        <v>4635</v>
      </c>
      <c r="D386">
        <v>382</v>
      </c>
      <c r="E386" s="3">
        <v>3.750364E-6</v>
      </c>
      <c r="F386" s="3">
        <v>3.5395940000000001E-2</v>
      </c>
      <c r="G386" s="3">
        <v>9.2659520000000004E-5</v>
      </c>
      <c r="H386" s="3">
        <v>2.9163389999999998</v>
      </c>
      <c r="I386" s="3">
        <v>7.5437029999999998</v>
      </c>
      <c r="J386">
        <v>22</v>
      </c>
      <c r="K386" s="3">
        <v>8.5723900000000006E-2</v>
      </c>
      <c r="L386" s="3">
        <v>0.25</v>
      </c>
      <c r="M386">
        <v>75</v>
      </c>
      <c r="N386" s="3">
        <v>6.7333450000000005E-5</v>
      </c>
      <c r="O386" s="3">
        <v>0.63549310000000003</v>
      </c>
      <c r="P386" s="3">
        <v>8.4732409999999994E-3</v>
      </c>
      <c r="Q386" s="3">
        <v>3.5321669999999998</v>
      </c>
      <c r="R386" s="3">
        <v>3.6804600000000001</v>
      </c>
      <c r="S386">
        <v>13</v>
      </c>
      <c r="T386">
        <v>886</v>
      </c>
      <c r="U386" s="3">
        <v>0.1666667</v>
      </c>
      <c r="V386" s="3">
        <v>1.467269E-2</v>
      </c>
      <c r="W386" t="s">
        <v>6391</v>
      </c>
      <c r="X386" t="s">
        <v>6392</v>
      </c>
    </row>
    <row r="387" spans="1:24" x14ac:dyDescent="0.3">
      <c r="A387" t="s">
        <v>6103</v>
      </c>
      <c r="B387" t="s">
        <v>4926</v>
      </c>
      <c r="C387" t="s">
        <v>4927</v>
      </c>
      <c r="D387">
        <v>383</v>
      </c>
      <c r="E387" s="3">
        <v>3.7787209999999999E-6</v>
      </c>
      <c r="F387" s="3">
        <v>3.5663569999999999E-2</v>
      </c>
      <c r="G387" s="3">
        <v>9.3116370000000006E-5</v>
      </c>
      <c r="H387" s="3">
        <v>8.8691940000000002</v>
      </c>
      <c r="I387" s="3">
        <v>0.90199859999999998</v>
      </c>
      <c r="J387">
        <v>8</v>
      </c>
      <c r="K387" s="3">
        <v>1.0249980000000001E-2</v>
      </c>
      <c r="L387" s="3">
        <v>9.0909089999999998E-2</v>
      </c>
      <c r="M387">
        <v>1352</v>
      </c>
      <c r="N387" s="3">
        <v>5.9370529999999998E-2</v>
      </c>
      <c r="O387" s="3">
        <v>1</v>
      </c>
      <c r="P387" s="3">
        <v>0.41445199999999999</v>
      </c>
      <c r="Q387" s="3">
        <v>5.0680160000000001</v>
      </c>
      <c r="R387" s="3">
        <v>0.39463169999999997</v>
      </c>
      <c r="S387">
        <v>2</v>
      </c>
      <c r="T387">
        <v>95</v>
      </c>
      <c r="U387" s="3">
        <v>2.5641029999999999E-2</v>
      </c>
      <c r="V387" s="3">
        <v>2.1052629999999999E-2</v>
      </c>
      <c r="W387" t="s">
        <v>913</v>
      </c>
      <c r="X387" t="s">
        <v>914</v>
      </c>
    </row>
    <row r="388" spans="1:24" x14ac:dyDescent="0.3">
      <c r="A388" t="s">
        <v>6103</v>
      </c>
      <c r="B388" t="s">
        <v>6682</v>
      </c>
      <c r="C388" t="s">
        <v>6683</v>
      </c>
      <c r="D388">
        <v>384</v>
      </c>
      <c r="E388" s="3">
        <v>3.7808810000000002E-6</v>
      </c>
      <c r="F388" s="3">
        <v>3.5683949999999999E-2</v>
      </c>
      <c r="G388" s="3">
        <v>9.2926969999999998E-5</v>
      </c>
      <c r="H388" s="3">
        <v>21.98197</v>
      </c>
      <c r="I388" s="3">
        <v>0.2274591</v>
      </c>
      <c r="J388">
        <v>5</v>
      </c>
      <c r="K388" s="3">
        <v>2.5847629999999999E-3</v>
      </c>
      <c r="L388" s="3">
        <v>5.6818180000000003E-2</v>
      </c>
      <c r="M388">
        <v>623</v>
      </c>
      <c r="N388" s="3">
        <v>1.142845E-2</v>
      </c>
      <c r="O388" s="3">
        <v>1</v>
      </c>
      <c r="P388" s="3">
        <v>0.1731328</v>
      </c>
      <c r="Q388" s="3">
        <v>12.34517</v>
      </c>
      <c r="R388" s="3">
        <v>0.1620067</v>
      </c>
      <c r="S388">
        <v>2</v>
      </c>
      <c r="T388">
        <v>39</v>
      </c>
      <c r="U388" s="3">
        <v>2.5641029999999999E-2</v>
      </c>
      <c r="V388" s="3">
        <v>5.1282050000000003E-2</v>
      </c>
      <c r="W388" t="s">
        <v>6684</v>
      </c>
      <c r="X388" t="s">
        <v>6685</v>
      </c>
    </row>
    <row r="389" spans="1:24" x14ac:dyDescent="0.3">
      <c r="A389" t="s">
        <v>6103</v>
      </c>
      <c r="B389" t="s">
        <v>5571</v>
      </c>
      <c r="C389" t="s">
        <v>5572</v>
      </c>
      <c r="D389">
        <v>385</v>
      </c>
      <c r="E389" s="3">
        <v>3.8851100000000001E-6</v>
      </c>
      <c r="F389" s="3">
        <v>3.6667669999999999E-2</v>
      </c>
      <c r="G389" s="3">
        <v>9.5240699999999998E-5</v>
      </c>
      <c r="H389" s="3">
        <v>4.6970020000000003</v>
      </c>
      <c r="I389" s="3">
        <v>2.7677230000000002</v>
      </c>
      <c r="J389">
        <v>13</v>
      </c>
      <c r="K389" s="3">
        <v>3.1451399999999997E-2</v>
      </c>
      <c r="L389" s="3">
        <v>0.14772730000000001</v>
      </c>
      <c r="M389">
        <v>134</v>
      </c>
      <c r="N389" s="3">
        <v>2.6908720000000001E-4</v>
      </c>
      <c r="O389" s="3">
        <v>1</v>
      </c>
      <c r="P389" s="3">
        <v>1.8952569999999998E-2</v>
      </c>
      <c r="Q389" s="3">
        <v>5.5431429999999997</v>
      </c>
      <c r="R389" s="3">
        <v>1.2628219999999999</v>
      </c>
      <c r="S389">
        <v>7</v>
      </c>
      <c r="T389">
        <v>304</v>
      </c>
      <c r="U389" s="3">
        <v>8.9743589999999998E-2</v>
      </c>
      <c r="V389" s="3">
        <v>2.3026319999999999E-2</v>
      </c>
      <c r="W389" t="s">
        <v>6686</v>
      </c>
      <c r="X389" t="s">
        <v>6687</v>
      </c>
    </row>
    <row r="390" spans="1:24" x14ac:dyDescent="0.3">
      <c r="A390" t="s">
        <v>6103</v>
      </c>
      <c r="B390" t="s">
        <v>5219</v>
      </c>
      <c r="C390" t="s">
        <v>5220</v>
      </c>
      <c r="D390">
        <v>386</v>
      </c>
      <c r="E390" s="3">
        <v>3.8864419999999996E-6</v>
      </c>
      <c r="F390" s="3">
        <v>3.6680240000000003E-2</v>
      </c>
      <c r="G390" s="3">
        <v>9.5026530000000004E-5</v>
      </c>
      <c r="H390" s="3">
        <v>14.706709999999999</v>
      </c>
      <c r="I390" s="3">
        <v>0.40797689999999998</v>
      </c>
      <c r="J390">
        <v>6</v>
      </c>
      <c r="K390" s="3">
        <v>4.6361019999999996E-3</v>
      </c>
      <c r="L390" s="3">
        <v>6.8181820000000004E-2</v>
      </c>
      <c r="M390">
        <v>338</v>
      </c>
      <c r="N390" s="3">
        <v>2.7825900000000002E-3</v>
      </c>
      <c r="O390" s="3">
        <v>1</v>
      </c>
      <c r="P390" s="3">
        <v>7.7698470000000006E-2</v>
      </c>
      <c r="Q390" s="3">
        <v>25.34008</v>
      </c>
      <c r="R390" s="3">
        <v>7.8926350000000006E-2</v>
      </c>
      <c r="S390">
        <v>2</v>
      </c>
      <c r="T390">
        <v>19</v>
      </c>
      <c r="U390" s="3">
        <v>2.5641029999999999E-2</v>
      </c>
      <c r="V390" s="3">
        <v>0.1052632</v>
      </c>
      <c r="W390" t="s">
        <v>909</v>
      </c>
      <c r="X390" t="s">
        <v>910</v>
      </c>
    </row>
    <row r="391" spans="1:24" x14ac:dyDescent="0.3">
      <c r="A391" t="s">
        <v>6103</v>
      </c>
      <c r="B391" t="s">
        <v>6688</v>
      </c>
      <c r="C391" t="s">
        <v>6689</v>
      </c>
      <c r="D391">
        <v>387</v>
      </c>
      <c r="E391" s="3">
        <v>3.8930249999999999E-6</v>
      </c>
      <c r="F391" s="3">
        <v>3.6742370000000003E-2</v>
      </c>
      <c r="G391" s="3">
        <v>9.4941519999999994E-5</v>
      </c>
      <c r="H391" s="3">
        <v>11.017849999999999</v>
      </c>
      <c r="I391" s="3">
        <v>0.63533260000000003</v>
      </c>
      <c r="J391">
        <v>7</v>
      </c>
      <c r="K391" s="3">
        <v>7.2196889999999996E-3</v>
      </c>
      <c r="L391" s="3">
        <v>7.9545450000000004E-2</v>
      </c>
      <c r="M391">
        <v>714</v>
      </c>
      <c r="N391" s="3">
        <v>1.6320060000000001E-2</v>
      </c>
      <c r="O391" s="3">
        <v>1</v>
      </c>
      <c r="P391" s="3">
        <v>0.21572649999999999</v>
      </c>
      <c r="Q391" s="3">
        <v>10.24386</v>
      </c>
      <c r="R391" s="3">
        <v>0.19523889999999999</v>
      </c>
      <c r="S391">
        <v>2</v>
      </c>
      <c r="T391">
        <v>47</v>
      </c>
      <c r="U391" s="3">
        <v>2.5641029999999999E-2</v>
      </c>
      <c r="V391" s="3">
        <v>4.2553189999999998E-2</v>
      </c>
      <c r="W391" t="s">
        <v>1416</v>
      </c>
      <c r="X391" t="s">
        <v>1417</v>
      </c>
    </row>
    <row r="392" spans="1:24" x14ac:dyDescent="0.3">
      <c r="A392" t="s">
        <v>6103</v>
      </c>
      <c r="B392" t="s">
        <v>4815</v>
      </c>
      <c r="C392" t="s">
        <v>4816</v>
      </c>
      <c r="D392">
        <v>388</v>
      </c>
      <c r="E392" s="3">
        <v>4.0244970000000003E-6</v>
      </c>
      <c r="F392" s="3">
        <v>3.7983200000000002E-2</v>
      </c>
      <c r="G392" s="3">
        <v>9.789485E-5</v>
      </c>
      <c r="H392" s="3">
        <v>7.3782610000000002</v>
      </c>
      <c r="I392" s="3">
        <v>1.2198</v>
      </c>
      <c r="J392">
        <v>9</v>
      </c>
      <c r="K392" s="3">
        <v>1.386136E-2</v>
      </c>
      <c r="L392" s="3">
        <v>0.10227269999999999</v>
      </c>
      <c r="M392">
        <v>1679</v>
      </c>
      <c r="N392" s="3">
        <v>9.5284629999999995E-2</v>
      </c>
      <c r="O392" s="3">
        <v>1</v>
      </c>
      <c r="P392" s="3">
        <v>0.53561429999999999</v>
      </c>
      <c r="Q392" s="3">
        <v>3.8516919999999999</v>
      </c>
      <c r="R392" s="3">
        <v>0.5192523</v>
      </c>
      <c r="S392">
        <v>2</v>
      </c>
      <c r="T392">
        <v>125</v>
      </c>
      <c r="U392" s="3">
        <v>2.5641029999999999E-2</v>
      </c>
      <c r="V392" s="3">
        <v>1.6E-2</v>
      </c>
      <c r="W392" t="s">
        <v>2158</v>
      </c>
      <c r="X392" t="s">
        <v>4817</v>
      </c>
    </row>
    <row r="393" spans="1:24" x14ac:dyDescent="0.3">
      <c r="A393" t="s">
        <v>6103</v>
      </c>
      <c r="B393" t="s">
        <v>6690</v>
      </c>
      <c r="C393" t="s">
        <v>6691</v>
      </c>
      <c r="D393">
        <v>389</v>
      </c>
      <c r="E393" s="3">
        <v>4.093497E-6</v>
      </c>
      <c r="F393" s="3">
        <v>3.8634420000000003E-2</v>
      </c>
      <c r="G393" s="3">
        <v>9.9317290000000005E-5</v>
      </c>
      <c r="H393" s="3">
        <v>14.57278</v>
      </c>
      <c r="I393" s="3">
        <v>0.4117265</v>
      </c>
      <c r="J393">
        <v>6</v>
      </c>
      <c r="K393" s="3">
        <v>4.67871E-3</v>
      </c>
      <c r="L393" s="3">
        <v>6.8181820000000004E-2</v>
      </c>
      <c r="M393">
        <v>518</v>
      </c>
      <c r="N393" s="3">
        <v>8.2751000000000005E-3</v>
      </c>
      <c r="O393" s="3">
        <v>1</v>
      </c>
      <c r="P393" s="3">
        <v>0.15077299999999999</v>
      </c>
      <c r="Q393" s="3">
        <v>14.589740000000001</v>
      </c>
      <c r="R393" s="3">
        <v>0.1370826</v>
      </c>
      <c r="S393">
        <v>2</v>
      </c>
      <c r="T393">
        <v>33</v>
      </c>
      <c r="U393" s="3">
        <v>2.5641029999999999E-2</v>
      </c>
      <c r="V393" s="3">
        <v>6.0606060000000003E-2</v>
      </c>
      <c r="W393" t="s">
        <v>909</v>
      </c>
      <c r="X393" t="s">
        <v>910</v>
      </c>
    </row>
    <row r="394" spans="1:24" x14ac:dyDescent="0.3">
      <c r="A394" t="s">
        <v>6103</v>
      </c>
      <c r="B394" t="s">
        <v>6692</v>
      </c>
      <c r="C394" t="s">
        <v>6014</v>
      </c>
      <c r="D394">
        <v>390</v>
      </c>
      <c r="E394" s="3">
        <v>4.1276400000000003E-6</v>
      </c>
      <c r="F394" s="3">
        <v>3.8956669999999999E-2</v>
      </c>
      <c r="G394" s="3">
        <v>9.9888889999999998E-5</v>
      </c>
      <c r="H394" s="3">
        <v>3.794079</v>
      </c>
      <c r="I394" s="3">
        <v>4.217098</v>
      </c>
      <c r="J394">
        <v>16</v>
      </c>
      <c r="K394" s="3">
        <v>4.7921560000000002E-2</v>
      </c>
      <c r="L394" s="3">
        <v>0.18181820000000001</v>
      </c>
      <c r="M394">
        <v>52</v>
      </c>
      <c r="N394" s="3">
        <v>3.2453290000000002E-5</v>
      </c>
      <c r="O394" s="3">
        <v>0.30629420000000002</v>
      </c>
      <c r="P394" s="3">
        <v>5.8902720000000002E-3</v>
      </c>
      <c r="Q394" s="3">
        <v>5.5839610000000004</v>
      </c>
      <c r="R394" s="3">
        <v>1.6117589999999999</v>
      </c>
      <c r="S394">
        <v>9</v>
      </c>
      <c r="T394">
        <v>388</v>
      </c>
      <c r="U394" s="3">
        <v>0.1153846</v>
      </c>
      <c r="V394" s="3">
        <v>2.3195879999999999E-2</v>
      </c>
      <c r="W394" t="s">
        <v>6693</v>
      </c>
      <c r="X394" t="s">
        <v>6694</v>
      </c>
    </row>
    <row r="395" spans="1:24" x14ac:dyDescent="0.3">
      <c r="A395" t="s">
        <v>6103</v>
      </c>
      <c r="B395" t="s">
        <v>6695</v>
      </c>
      <c r="C395" t="s">
        <v>6696</v>
      </c>
      <c r="D395">
        <v>391</v>
      </c>
      <c r="E395" s="3">
        <v>4.1435659999999999E-6</v>
      </c>
      <c r="F395" s="3">
        <v>3.910698E-2</v>
      </c>
      <c r="G395" s="3">
        <v>1.000178E-4</v>
      </c>
      <c r="H395" s="3">
        <v>14.54158</v>
      </c>
      <c r="I395" s="3">
        <v>0.41260989999999997</v>
      </c>
      <c r="J395">
        <v>6</v>
      </c>
      <c r="K395" s="3">
        <v>4.6887489999999999E-3</v>
      </c>
      <c r="L395" s="3">
        <v>6.8181820000000004E-2</v>
      </c>
      <c r="M395">
        <v>589</v>
      </c>
      <c r="N395" s="3">
        <v>9.7947469999999995E-3</v>
      </c>
      <c r="O395" s="3">
        <v>1</v>
      </c>
      <c r="P395" s="3">
        <v>0.1569488</v>
      </c>
      <c r="Q395" s="3">
        <v>13.37393</v>
      </c>
      <c r="R395" s="3">
        <v>0.1495447</v>
      </c>
      <c r="S395">
        <v>2</v>
      </c>
      <c r="T395">
        <v>36</v>
      </c>
      <c r="U395" s="3">
        <v>2.5641029999999999E-2</v>
      </c>
      <c r="V395" s="3">
        <v>5.5555559999999997E-2</v>
      </c>
      <c r="W395" t="s">
        <v>909</v>
      </c>
      <c r="X395" t="s">
        <v>910</v>
      </c>
    </row>
    <row r="396" spans="1:24" x14ac:dyDescent="0.3">
      <c r="A396" t="s">
        <v>6103</v>
      </c>
      <c r="B396" t="s">
        <v>4928</v>
      </c>
      <c r="C396" t="s">
        <v>4929</v>
      </c>
      <c r="D396">
        <v>392</v>
      </c>
      <c r="E396" s="3">
        <v>4.1891110000000004E-6</v>
      </c>
      <c r="F396" s="3">
        <v>3.9536830000000002E-2</v>
      </c>
      <c r="G396" s="3">
        <v>1.008593E-4</v>
      </c>
      <c r="H396" s="3">
        <v>8.7442360000000008</v>
      </c>
      <c r="I396" s="3">
        <v>0.91488829999999999</v>
      </c>
      <c r="J396">
        <v>8</v>
      </c>
      <c r="K396" s="3">
        <v>1.039646E-2</v>
      </c>
      <c r="L396" s="3">
        <v>9.0909089999999998E-2</v>
      </c>
      <c r="M396">
        <v>1385</v>
      </c>
      <c r="N396" s="3">
        <v>6.2704560000000006E-2</v>
      </c>
      <c r="O396" s="3">
        <v>1</v>
      </c>
      <c r="P396" s="3">
        <v>0.42729650000000002</v>
      </c>
      <c r="Q396" s="3">
        <v>4.9128730000000003</v>
      </c>
      <c r="R396" s="3">
        <v>0.40709380000000001</v>
      </c>
      <c r="S396">
        <v>2</v>
      </c>
      <c r="T396">
        <v>98</v>
      </c>
      <c r="U396" s="3">
        <v>2.5641029999999999E-2</v>
      </c>
      <c r="V396" s="3">
        <v>2.0408160000000002E-2</v>
      </c>
      <c r="W396" t="s">
        <v>913</v>
      </c>
      <c r="X396" t="s">
        <v>914</v>
      </c>
    </row>
    <row r="397" spans="1:24" x14ac:dyDescent="0.3">
      <c r="A397" t="s">
        <v>6103</v>
      </c>
      <c r="B397" t="s">
        <v>4920</v>
      </c>
      <c r="C397" t="s">
        <v>4921</v>
      </c>
      <c r="D397">
        <v>393</v>
      </c>
      <c r="E397" s="3">
        <v>4.2768430000000004E-6</v>
      </c>
      <c r="F397" s="3">
        <v>4.0364839999999999E-2</v>
      </c>
      <c r="G397" s="3">
        <v>1.027095E-4</v>
      </c>
      <c r="H397" s="3">
        <v>7.3224479999999996</v>
      </c>
      <c r="I397" s="3">
        <v>1.2290970000000001</v>
      </c>
      <c r="J397">
        <v>9</v>
      </c>
      <c r="K397" s="3">
        <v>1.396701E-2</v>
      </c>
      <c r="L397" s="3">
        <v>0.10227269999999999</v>
      </c>
      <c r="M397">
        <v>1302</v>
      </c>
      <c r="N397" s="3">
        <v>5.3958079999999999E-2</v>
      </c>
      <c r="O397" s="3">
        <v>1</v>
      </c>
      <c r="P397" s="3">
        <v>0.39113389999999998</v>
      </c>
      <c r="Q397" s="3">
        <v>5.3495730000000004</v>
      </c>
      <c r="R397" s="3">
        <v>0.37386160000000002</v>
      </c>
      <c r="S397">
        <v>2</v>
      </c>
      <c r="T397">
        <v>90</v>
      </c>
      <c r="U397" s="3">
        <v>2.5641029999999999E-2</v>
      </c>
      <c r="V397" s="3">
        <v>2.2222220000000001E-2</v>
      </c>
      <c r="W397" t="s">
        <v>968</v>
      </c>
      <c r="X397" t="s">
        <v>4649</v>
      </c>
    </row>
    <row r="398" spans="1:24" x14ac:dyDescent="0.3">
      <c r="A398" t="s">
        <v>6103</v>
      </c>
      <c r="B398" t="s">
        <v>4820</v>
      </c>
      <c r="C398" t="s">
        <v>4821</v>
      </c>
      <c r="D398">
        <v>394</v>
      </c>
      <c r="E398" s="3">
        <v>4.3605220000000002E-6</v>
      </c>
      <c r="F398" s="3">
        <v>4.1154610000000001E-2</v>
      </c>
      <c r="G398" s="3">
        <v>1.044533E-4</v>
      </c>
      <c r="H398" s="3">
        <v>8.6960619999999995</v>
      </c>
      <c r="I398" s="3">
        <v>0.91995669999999996</v>
      </c>
      <c r="J398">
        <v>8</v>
      </c>
      <c r="K398" s="3">
        <v>1.0454049999999999E-2</v>
      </c>
      <c r="L398" s="3">
        <v>9.0909089999999998E-2</v>
      </c>
      <c r="M398">
        <v>969</v>
      </c>
      <c r="N398" s="3">
        <v>3.0788800000000002E-2</v>
      </c>
      <c r="O398" s="3">
        <v>1</v>
      </c>
      <c r="P398" s="3">
        <v>0.29988100000000001</v>
      </c>
      <c r="Q398" s="3">
        <v>7.2948719999999998</v>
      </c>
      <c r="R398" s="3">
        <v>0.2741652</v>
      </c>
      <c r="S398">
        <v>2</v>
      </c>
      <c r="T398">
        <v>66</v>
      </c>
      <c r="U398" s="3">
        <v>2.5641029999999999E-2</v>
      </c>
      <c r="V398" s="3">
        <v>3.0303030000000002E-2</v>
      </c>
      <c r="W398" t="s">
        <v>837</v>
      </c>
      <c r="X398" t="s">
        <v>4810</v>
      </c>
    </row>
    <row r="399" spans="1:24" x14ac:dyDescent="0.3">
      <c r="A399" t="s">
        <v>6103</v>
      </c>
      <c r="B399" t="s">
        <v>6697</v>
      </c>
      <c r="C399" t="s">
        <v>6698</v>
      </c>
      <c r="D399">
        <v>395</v>
      </c>
      <c r="E399" s="3">
        <v>4.4146029999999999E-6</v>
      </c>
      <c r="F399" s="3">
        <v>4.1665019999999997E-2</v>
      </c>
      <c r="G399" s="3">
        <v>1.054811E-4</v>
      </c>
      <c r="H399" s="3">
        <v>5.6124799999999997</v>
      </c>
      <c r="I399" s="3">
        <v>1.959918</v>
      </c>
      <c r="J399">
        <v>11</v>
      </c>
      <c r="K399" s="3">
        <v>2.227179E-2</v>
      </c>
      <c r="L399" s="3">
        <v>0.125</v>
      </c>
      <c r="M399">
        <v>1212</v>
      </c>
      <c r="N399" s="3">
        <v>4.7010009999999998E-2</v>
      </c>
      <c r="O399" s="3">
        <v>1</v>
      </c>
      <c r="P399" s="3">
        <v>0.36607299999999998</v>
      </c>
      <c r="Q399" s="3">
        <v>3.7226409999999999</v>
      </c>
      <c r="R399" s="3">
        <v>0.80587949999999997</v>
      </c>
      <c r="S399">
        <v>3</v>
      </c>
      <c r="T399">
        <v>194</v>
      </c>
      <c r="U399" s="3">
        <v>3.8461540000000002E-2</v>
      </c>
      <c r="V399" s="3">
        <v>1.5463920000000001E-2</v>
      </c>
      <c r="W399" t="s">
        <v>6699</v>
      </c>
      <c r="X399" t="s">
        <v>6700</v>
      </c>
    </row>
    <row r="400" spans="1:24" x14ac:dyDescent="0.3">
      <c r="A400" t="s">
        <v>6103</v>
      </c>
      <c r="B400" t="s">
        <v>6701</v>
      </c>
      <c r="C400" t="s">
        <v>6702</v>
      </c>
      <c r="D400">
        <v>396</v>
      </c>
      <c r="E400" s="3">
        <v>4.4731109999999997E-6</v>
      </c>
      <c r="F400" s="3">
        <v>4.221722E-2</v>
      </c>
      <c r="G400" s="3">
        <v>1.066091E-4</v>
      </c>
      <c r="H400" s="3">
        <v>21.22822</v>
      </c>
      <c r="I400" s="3">
        <v>0.23553550000000001</v>
      </c>
      <c r="J400">
        <v>5</v>
      </c>
      <c r="K400" s="3">
        <v>2.6765399999999998E-3</v>
      </c>
      <c r="L400" s="3">
        <v>5.6818180000000003E-2</v>
      </c>
      <c r="M400">
        <v>1107</v>
      </c>
      <c r="N400" s="3">
        <v>4.07818E-2</v>
      </c>
      <c r="O400" s="3">
        <v>1</v>
      </c>
      <c r="P400" s="3">
        <v>0.34769519999999998</v>
      </c>
      <c r="Q400" s="3">
        <v>24.073080000000001</v>
      </c>
      <c r="R400" s="3">
        <v>4.1540180000000003E-2</v>
      </c>
      <c r="S400">
        <v>1</v>
      </c>
      <c r="T400">
        <v>10</v>
      </c>
      <c r="U400" s="3">
        <v>1.282051E-2</v>
      </c>
      <c r="V400" s="3">
        <v>0.1</v>
      </c>
      <c r="W400" t="s">
        <v>748</v>
      </c>
      <c r="X400" t="s">
        <v>154</v>
      </c>
    </row>
    <row r="401" spans="1:24" x14ac:dyDescent="0.3">
      <c r="A401" t="s">
        <v>6103</v>
      </c>
      <c r="B401" t="s">
        <v>6703</v>
      </c>
      <c r="C401" t="s">
        <v>6704</v>
      </c>
      <c r="D401">
        <v>397</v>
      </c>
      <c r="E401" s="3">
        <v>4.525588E-6</v>
      </c>
      <c r="F401" s="3">
        <v>4.27125E-2</v>
      </c>
      <c r="G401" s="3">
        <v>1.075882E-4</v>
      </c>
      <c r="H401" s="3">
        <v>10.764939999999999</v>
      </c>
      <c r="I401" s="3">
        <v>0.65025920000000004</v>
      </c>
      <c r="J401">
        <v>7</v>
      </c>
      <c r="K401" s="3">
        <v>7.3893090000000002E-3</v>
      </c>
      <c r="L401" s="3">
        <v>7.9545450000000004E-2</v>
      </c>
      <c r="M401">
        <v>894</v>
      </c>
      <c r="N401" s="3">
        <v>2.5019570000000001E-2</v>
      </c>
      <c r="O401" s="3">
        <v>1</v>
      </c>
      <c r="P401" s="3">
        <v>0.2641328</v>
      </c>
      <c r="Q401" s="3">
        <v>8.1603650000000005</v>
      </c>
      <c r="R401" s="3">
        <v>0.2450871</v>
      </c>
      <c r="S401">
        <v>2</v>
      </c>
      <c r="T401">
        <v>59</v>
      </c>
      <c r="U401" s="3">
        <v>2.5641029999999999E-2</v>
      </c>
      <c r="V401" s="3">
        <v>3.3898310000000001E-2</v>
      </c>
      <c r="W401" t="s">
        <v>1416</v>
      </c>
      <c r="X401" t="s">
        <v>1417</v>
      </c>
    </row>
    <row r="402" spans="1:24" x14ac:dyDescent="0.3">
      <c r="A402" t="s">
        <v>6103</v>
      </c>
      <c r="B402" t="s">
        <v>5532</v>
      </c>
      <c r="C402" t="s">
        <v>5533</v>
      </c>
      <c r="D402">
        <v>398</v>
      </c>
      <c r="E402" s="3">
        <v>4.5417799999999997E-6</v>
      </c>
      <c r="F402" s="3">
        <v>4.2865319999999998E-2</v>
      </c>
      <c r="G402" s="3">
        <v>1.0770180000000001E-4</v>
      </c>
      <c r="H402" s="3">
        <v>8.6473820000000003</v>
      </c>
      <c r="I402" s="3">
        <v>0.9251355</v>
      </c>
      <c r="J402">
        <v>8</v>
      </c>
      <c r="K402" s="3">
        <v>1.05129E-2</v>
      </c>
      <c r="L402" s="3">
        <v>9.0909089999999998E-2</v>
      </c>
      <c r="M402">
        <v>1159</v>
      </c>
      <c r="N402" s="3">
        <v>4.2729570000000001E-2</v>
      </c>
      <c r="O402" s="3">
        <v>1</v>
      </c>
      <c r="P402" s="3">
        <v>0.3479566</v>
      </c>
      <c r="Q402" s="3">
        <v>6.0944500000000001</v>
      </c>
      <c r="R402" s="3">
        <v>0.3281674</v>
      </c>
      <c r="S402">
        <v>2</v>
      </c>
      <c r="T402">
        <v>79</v>
      </c>
      <c r="U402" s="3">
        <v>2.5641029999999999E-2</v>
      </c>
      <c r="V402" s="3">
        <v>2.5316459999999999E-2</v>
      </c>
      <c r="W402" t="s">
        <v>6385</v>
      </c>
      <c r="X402" t="s">
        <v>6386</v>
      </c>
    </row>
    <row r="403" spans="1:24" x14ac:dyDescent="0.3">
      <c r="A403" t="s">
        <v>6103</v>
      </c>
      <c r="B403" t="s">
        <v>4922</v>
      </c>
      <c r="C403" t="s">
        <v>4923</v>
      </c>
      <c r="D403">
        <v>399</v>
      </c>
      <c r="E403" s="3">
        <v>4.7140059999999998E-6</v>
      </c>
      <c r="F403" s="3">
        <v>4.4490790000000002E-2</v>
      </c>
      <c r="G403" s="3">
        <v>1.1150570000000001E-4</v>
      </c>
      <c r="H403" s="3">
        <v>4.2717679999999998</v>
      </c>
      <c r="I403" s="3">
        <v>3.2773310000000002</v>
      </c>
      <c r="J403">
        <v>14</v>
      </c>
      <c r="K403" s="3">
        <v>3.7242400000000002E-2</v>
      </c>
      <c r="L403" s="3">
        <v>0.15909090000000001</v>
      </c>
      <c r="M403">
        <v>682</v>
      </c>
      <c r="N403" s="3">
        <v>1.3692360000000001E-2</v>
      </c>
      <c r="O403" s="3">
        <v>1</v>
      </c>
      <c r="P403" s="3">
        <v>0.1894846</v>
      </c>
      <c r="Q403" s="3">
        <v>3.0601370000000001</v>
      </c>
      <c r="R403" s="3">
        <v>1.9606969999999999</v>
      </c>
      <c r="S403">
        <v>6</v>
      </c>
      <c r="T403">
        <v>472</v>
      </c>
      <c r="U403" s="3">
        <v>7.6923080000000005E-2</v>
      </c>
      <c r="V403" s="3">
        <v>1.271186E-2</v>
      </c>
      <c r="W403" t="s">
        <v>4924</v>
      </c>
      <c r="X403" t="s">
        <v>4925</v>
      </c>
    </row>
    <row r="404" spans="1:24" x14ac:dyDescent="0.3">
      <c r="A404" t="s">
        <v>6103</v>
      </c>
      <c r="B404" t="s">
        <v>4811</v>
      </c>
      <c r="C404" t="s">
        <v>4812</v>
      </c>
      <c r="D404">
        <v>400</v>
      </c>
      <c r="E404" s="3">
        <v>4.7800290000000001E-6</v>
      </c>
      <c r="F404" s="3">
        <v>4.511391E-2</v>
      </c>
      <c r="G404" s="3">
        <v>1.127848E-4</v>
      </c>
      <c r="H404" s="3">
        <v>20.9376</v>
      </c>
      <c r="I404" s="3">
        <v>0.23880480000000001</v>
      </c>
      <c r="J404">
        <v>5</v>
      </c>
      <c r="K404" s="3">
        <v>2.7136909999999998E-3</v>
      </c>
      <c r="L404" s="3">
        <v>5.6818180000000003E-2</v>
      </c>
      <c r="M404">
        <v>1107</v>
      </c>
      <c r="N404" s="3">
        <v>4.07818E-2</v>
      </c>
      <c r="O404" s="3">
        <v>1</v>
      </c>
      <c r="P404" s="3">
        <v>0.34769519999999998</v>
      </c>
      <c r="Q404" s="3">
        <v>24.073080000000001</v>
      </c>
      <c r="R404" s="3">
        <v>4.1540180000000003E-2</v>
      </c>
      <c r="S404">
        <v>1</v>
      </c>
      <c r="T404">
        <v>10</v>
      </c>
      <c r="U404" s="3">
        <v>1.282051E-2</v>
      </c>
      <c r="V404" s="3">
        <v>0.1</v>
      </c>
      <c r="W404" t="s">
        <v>748</v>
      </c>
      <c r="X404" t="s">
        <v>154</v>
      </c>
    </row>
    <row r="405" spans="1:24" x14ac:dyDescent="0.3">
      <c r="A405" t="s">
        <v>6103</v>
      </c>
      <c r="B405" t="s">
        <v>6705</v>
      </c>
      <c r="C405" t="s">
        <v>6706</v>
      </c>
      <c r="D405">
        <v>401</v>
      </c>
      <c r="E405" s="3">
        <v>4.7915520000000004E-6</v>
      </c>
      <c r="F405" s="3">
        <v>4.522267E-2</v>
      </c>
      <c r="G405" s="3">
        <v>1.127747E-4</v>
      </c>
      <c r="H405" s="3">
        <v>20.927129999999998</v>
      </c>
      <c r="I405" s="3">
        <v>0.23892430000000001</v>
      </c>
      <c r="J405">
        <v>5</v>
      </c>
      <c r="K405" s="3">
        <v>2.7150490000000002E-3</v>
      </c>
      <c r="L405" s="3">
        <v>5.6818180000000003E-2</v>
      </c>
      <c r="M405">
        <v>1567</v>
      </c>
      <c r="N405" s="3">
        <v>8.3747009999999997E-2</v>
      </c>
      <c r="O405" s="3">
        <v>1</v>
      </c>
      <c r="P405" s="3">
        <v>0.50440609999999997</v>
      </c>
      <c r="Q405" s="3">
        <v>11.463369999999999</v>
      </c>
      <c r="R405" s="3">
        <v>8.723438E-2</v>
      </c>
      <c r="S405">
        <v>1</v>
      </c>
      <c r="T405">
        <v>21</v>
      </c>
      <c r="U405" s="3">
        <v>1.282051E-2</v>
      </c>
      <c r="V405" s="3">
        <v>4.7619050000000003E-2</v>
      </c>
      <c r="W405" t="s">
        <v>748</v>
      </c>
      <c r="X405" t="s">
        <v>154</v>
      </c>
    </row>
    <row r="406" spans="1:24" x14ac:dyDescent="0.3">
      <c r="A406" t="s">
        <v>6103</v>
      </c>
      <c r="B406" t="s">
        <v>5586</v>
      </c>
      <c r="C406" t="s">
        <v>5587</v>
      </c>
      <c r="D406">
        <v>402</v>
      </c>
      <c r="E406" s="3">
        <v>4.9454229999999997E-6</v>
      </c>
      <c r="F406" s="3">
        <v>4.6674899999999998E-2</v>
      </c>
      <c r="G406" s="3">
        <v>1.161067E-4</v>
      </c>
      <c r="H406" s="3">
        <v>6.2423390000000003</v>
      </c>
      <c r="I406" s="3">
        <v>1.6019639999999999</v>
      </c>
      <c r="J406">
        <v>10</v>
      </c>
      <c r="K406" s="3">
        <v>1.8204129999999999E-2</v>
      </c>
      <c r="L406" s="3">
        <v>0.1136364</v>
      </c>
      <c r="M406">
        <v>461</v>
      </c>
      <c r="N406" s="3">
        <v>5.7294099999999999E-3</v>
      </c>
      <c r="O406" s="3">
        <v>1</v>
      </c>
      <c r="P406" s="3">
        <v>0.1172976</v>
      </c>
      <c r="Q406" s="3">
        <v>5.5983900000000002</v>
      </c>
      <c r="R406" s="3">
        <v>0.71449110000000005</v>
      </c>
      <c r="S406">
        <v>4</v>
      </c>
      <c r="T406">
        <v>172</v>
      </c>
      <c r="U406" s="3">
        <v>5.1282050000000003E-2</v>
      </c>
      <c r="V406" s="3">
        <v>2.3255809999999998E-2</v>
      </c>
      <c r="W406" t="s">
        <v>6454</v>
      </c>
      <c r="X406" t="s">
        <v>6455</v>
      </c>
    </row>
    <row r="407" spans="1:24" x14ac:dyDescent="0.3">
      <c r="A407" t="s">
        <v>6103</v>
      </c>
      <c r="B407" t="s">
        <v>6707</v>
      </c>
      <c r="C407" t="s">
        <v>6708</v>
      </c>
      <c r="D407">
        <v>403</v>
      </c>
      <c r="E407" s="3">
        <v>4.9874139999999998E-6</v>
      </c>
      <c r="F407" s="3">
        <v>4.7071210000000002E-2</v>
      </c>
      <c r="G407" s="3">
        <v>1.16802E-4</v>
      </c>
      <c r="H407" s="3">
        <v>20.753620000000002</v>
      </c>
      <c r="I407" s="3">
        <v>0.24092179999999999</v>
      </c>
      <c r="J407">
        <v>5</v>
      </c>
      <c r="K407" s="3">
        <v>2.737747E-3</v>
      </c>
      <c r="L407" s="3">
        <v>5.6818180000000003E-2</v>
      </c>
      <c r="M407">
        <v>1272</v>
      </c>
      <c r="N407" s="3">
        <v>5.2692990000000002E-2</v>
      </c>
      <c r="O407" s="3">
        <v>1</v>
      </c>
      <c r="P407" s="3">
        <v>0.39097199999999999</v>
      </c>
      <c r="Q407" s="3">
        <v>18.517749999999999</v>
      </c>
      <c r="R407" s="3">
        <v>5.400224E-2</v>
      </c>
      <c r="S407">
        <v>1</v>
      </c>
      <c r="T407">
        <v>13</v>
      </c>
      <c r="U407" s="3">
        <v>1.282051E-2</v>
      </c>
      <c r="V407" s="3">
        <v>7.6923080000000005E-2</v>
      </c>
      <c r="W407" t="s">
        <v>748</v>
      </c>
      <c r="X407" t="s">
        <v>154</v>
      </c>
    </row>
    <row r="408" spans="1:24" x14ac:dyDescent="0.3">
      <c r="A408" t="s">
        <v>6103</v>
      </c>
      <c r="B408" t="s">
        <v>6709</v>
      </c>
      <c r="C408" t="s">
        <v>6016</v>
      </c>
      <c r="D408">
        <v>404</v>
      </c>
      <c r="E408" s="3">
        <v>5.105427E-6</v>
      </c>
      <c r="F408" s="3">
        <v>4.8185020000000002E-2</v>
      </c>
      <c r="G408" s="3">
        <v>1.1926989999999999E-4</v>
      </c>
      <c r="H408" s="3">
        <v>10.56629</v>
      </c>
      <c r="I408" s="3">
        <v>0.66248419999999997</v>
      </c>
      <c r="J408">
        <v>7</v>
      </c>
      <c r="K408" s="3">
        <v>7.5282300000000003E-3</v>
      </c>
      <c r="L408" s="3">
        <v>7.9545450000000004E-2</v>
      </c>
      <c r="M408">
        <v>205</v>
      </c>
      <c r="N408" s="3">
        <v>8.6301590000000005E-4</v>
      </c>
      <c r="O408" s="3">
        <v>1</v>
      </c>
      <c r="P408" s="3">
        <v>3.9732410000000003E-2</v>
      </c>
      <c r="Q408" s="3">
        <v>16.048719999999999</v>
      </c>
      <c r="R408" s="3">
        <v>0.18693080000000001</v>
      </c>
      <c r="S408">
        <v>3</v>
      </c>
      <c r="T408">
        <v>45</v>
      </c>
      <c r="U408" s="3">
        <v>3.8461540000000002E-2</v>
      </c>
      <c r="V408" s="3">
        <v>6.6666669999999997E-2</v>
      </c>
      <c r="W408" t="s">
        <v>5223</v>
      </c>
      <c r="X408" t="s">
        <v>6710</v>
      </c>
    </row>
    <row r="409" spans="1:24" x14ac:dyDescent="0.3">
      <c r="A409" t="s">
        <v>6103</v>
      </c>
      <c r="B409" t="s">
        <v>6711</v>
      </c>
      <c r="C409" t="s">
        <v>6712</v>
      </c>
      <c r="D409">
        <v>405</v>
      </c>
      <c r="E409" s="3">
        <v>5.2461880000000004E-6</v>
      </c>
      <c r="F409" s="3">
        <v>4.9513519999999998E-2</v>
      </c>
      <c r="G409" s="3">
        <v>1.222556E-4</v>
      </c>
      <c r="H409" s="3">
        <v>8.4770009999999996</v>
      </c>
      <c r="I409" s="3">
        <v>0.94372999999999996</v>
      </c>
      <c r="J409">
        <v>8</v>
      </c>
      <c r="K409" s="3">
        <v>1.07242E-2</v>
      </c>
      <c r="L409" s="3">
        <v>9.0909089999999998E-2</v>
      </c>
      <c r="M409">
        <v>348</v>
      </c>
      <c r="N409" s="3">
        <v>2.9669760000000001E-3</v>
      </c>
      <c r="O409" s="3">
        <v>1</v>
      </c>
      <c r="P409" s="3">
        <v>8.046644E-2</v>
      </c>
      <c r="Q409" s="3">
        <v>10.466559999999999</v>
      </c>
      <c r="R409" s="3">
        <v>0.28662729999999997</v>
      </c>
      <c r="S409">
        <v>3</v>
      </c>
      <c r="T409">
        <v>69</v>
      </c>
      <c r="U409" s="3">
        <v>3.8461540000000002E-2</v>
      </c>
      <c r="V409" s="3">
        <v>4.3478259999999998E-2</v>
      </c>
      <c r="W409" t="s">
        <v>4164</v>
      </c>
      <c r="X409" t="s">
        <v>6713</v>
      </c>
    </row>
    <row r="410" spans="1:24" x14ac:dyDescent="0.3">
      <c r="A410" t="s">
        <v>6103</v>
      </c>
      <c r="B410" t="s">
        <v>6714</v>
      </c>
      <c r="C410" t="s">
        <v>6715</v>
      </c>
      <c r="D410">
        <v>406</v>
      </c>
      <c r="E410" s="3">
        <v>5.3359199999999997E-6</v>
      </c>
      <c r="F410" s="3">
        <v>5.0360410000000001E-2</v>
      </c>
      <c r="G410" s="3">
        <v>1.2404040000000001E-4</v>
      </c>
      <c r="H410" s="3">
        <v>20.464230000000001</v>
      </c>
      <c r="I410" s="3">
        <v>0.24432880000000001</v>
      </c>
      <c r="J410">
        <v>5</v>
      </c>
      <c r="K410" s="3">
        <v>2.7764640000000002E-3</v>
      </c>
      <c r="L410" s="3">
        <v>5.6818180000000003E-2</v>
      </c>
      <c r="M410">
        <v>1394</v>
      </c>
      <c r="N410" s="3">
        <v>6.4458150000000006E-2</v>
      </c>
      <c r="O410" s="3">
        <v>1</v>
      </c>
      <c r="P410" s="3">
        <v>0.43641029999999997</v>
      </c>
      <c r="Q410" s="3">
        <v>15.045669999999999</v>
      </c>
      <c r="R410" s="3">
        <v>6.6464289999999995E-2</v>
      </c>
      <c r="S410">
        <v>1</v>
      </c>
      <c r="T410">
        <v>16</v>
      </c>
      <c r="U410" s="3">
        <v>1.282051E-2</v>
      </c>
      <c r="V410" s="3">
        <v>6.25E-2</v>
      </c>
      <c r="W410" t="s">
        <v>748</v>
      </c>
      <c r="X410" t="s">
        <v>154</v>
      </c>
    </row>
    <row r="411" spans="1:24" x14ac:dyDescent="0.3">
      <c r="A411" t="s">
        <v>6103</v>
      </c>
      <c r="B411" t="s">
        <v>6716</v>
      </c>
      <c r="C411" t="s">
        <v>6717</v>
      </c>
      <c r="D411">
        <v>407</v>
      </c>
      <c r="E411" s="3">
        <v>5.4260850000000002E-6</v>
      </c>
      <c r="F411" s="3">
        <v>5.1211390000000002E-2</v>
      </c>
      <c r="G411" s="3">
        <v>1.2582650000000001E-4</v>
      </c>
      <c r="H411" s="3">
        <v>20.39303</v>
      </c>
      <c r="I411" s="3">
        <v>0.24518180000000001</v>
      </c>
      <c r="J411">
        <v>5</v>
      </c>
      <c r="K411" s="3">
        <v>2.7861560000000001E-3</v>
      </c>
      <c r="L411" s="3">
        <v>5.6818180000000003E-2</v>
      </c>
      <c r="M411">
        <v>1456</v>
      </c>
      <c r="N411" s="3">
        <v>7.222133E-2</v>
      </c>
      <c r="O411" s="3">
        <v>1</v>
      </c>
      <c r="P411" s="3">
        <v>0.46814899999999998</v>
      </c>
      <c r="Q411" s="3">
        <v>13.37393</v>
      </c>
      <c r="R411" s="3">
        <v>7.4772329999999998E-2</v>
      </c>
      <c r="S411">
        <v>1</v>
      </c>
      <c r="T411">
        <v>18</v>
      </c>
      <c r="U411" s="3">
        <v>1.282051E-2</v>
      </c>
      <c r="V411" s="3">
        <v>5.5555559999999997E-2</v>
      </c>
      <c r="W411" t="s">
        <v>748</v>
      </c>
      <c r="X411" t="s">
        <v>154</v>
      </c>
    </row>
    <row r="412" spans="1:24" x14ac:dyDescent="0.3">
      <c r="A412" t="s">
        <v>6103</v>
      </c>
      <c r="B412" t="s">
        <v>5490</v>
      </c>
      <c r="C412" t="s">
        <v>5491</v>
      </c>
      <c r="D412">
        <v>408</v>
      </c>
      <c r="E412" s="3">
        <v>5.5521629999999996E-6</v>
      </c>
      <c r="F412" s="3">
        <v>5.240131E-2</v>
      </c>
      <c r="G412" s="3">
        <v>1.2843460000000001E-4</v>
      </c>
      <c r="H412" s="3">
        <v>4.955063</v>
      </c>
      <c r="I412" s="3">
        <v>2.4217659999999999</v>
      </c>
      <c r="J412">
        <v>12</v>
      </c>
      <c r="K412" s="3">
        <v>2.7520059999999999E-2</v>
      </c>
      <c r="L412" s="3">
        <v>0.1363636</v>
      </c>
      <c r="M412">
        <v>1770</v>
      </c>
      <c r="N412" s="3">
        <v>0.1065545</v>
      </c>
      <c r="O412" s="3">
        <v>1</v>
      </c>
      <c r="P412" s="3">
        <v>0.56817030000000002</v>
      </c>
      <c r="Q412" s="3">
        <v>2.6261540000000001</v>
      </c>
      <c r="R412" s="3">
        <v>1.142355</v>
      </c>
      <c r="S412">
        <v>3</v>
      </c>
      <c r="T412">
        <v>275</v>
      </c>
      <c r="U412" s="3">
        <v>3.8461540000000002E-2</v>
      </c>
      <c r="V412" s="3">
        <v>1.090909E-2</v>
      </c>
      <c r="W412" t="s">
        <v>6104</v>
      </c>
      <c r="X412" t="s">
        <v>6105</v>
      </c>
    </row>
    <row r="413" spans="1:24" x14ac:dyDescent="0.3">
      <c r="A413" t="s">
        <v>6103</v>
      </c>
      <c r="B413" t="s">
        <v>5134</v>
      </c>
      <c r="C413" t="s">
        <v>5135</v>
      </c>
      <c r="D413">
        <v>409</v>
      </c>
      <c r="E413" s="3">
        <v>5.5788169999999997E-6</v>
      </c>
      <c r="F413" s="3">
        <v>5.2652869999999997E-2</v>
      </c>
      <c r="G413" s="3">
        <v>1.2873560000000001E-4</v>
      </c>
      <c r="H413" s="3">
        <v>3.5085649999999999</v>
      </c>
      <c r="I413" s="3">
        <v>4.8452849999999996</v>
      </c>
      <c r="J413">
        <v>17</v>
      </c>
      <c r="K413" s="3">
        <v>5.5060060000000001E-2</v>
      </c>
      <c r="L413" s="3">
        <v>0.19318179999999999</v>
      </c>
      <c r="M413">
        <v>206</v>
      </c>
      <c r="N413" s="3">
        <v>8.764895E-4</v>
      </c>
      <c r="O413" s="3">
        <v>1</v>
      </c>
      <c r="P413" s="3">
        <v>4.0156829999999998E-2</v>
      </c>
      <c r="Q413" s="3">
        <v>3.9872589999999999</v>
      </c>
      <c r="R413" s="3">
        <v>2.0063909999999998</v>
      </c>
      <c r="S413">
        <v>8</v>
      </c>
      <c r="T413">
        <v>483</v>
      </c>
      <c r="U413" s="3">
        <v>0.10256410000000001</v>
      </c>
      <c r="V413" s="3">
        <v>1.6563149999999999E-2</v>
      </c>
      <c r="W413" t="s">
        <v>6718</v>
      </c>
      <c r="X413" t="s">
        <v>6719</v>
      </c>
    </row>
    <row r="414" spans="1:24" x14ac:dyDescent="0.3">
      <c r="A414" t="s">
        <v>6103</v>
      </c>
      <c r="B414" t="s">
        <v>4944</v>
      </c>
      <c r="C414" t="s">
        <v>4945</v>
      </c>
      <c r="D414">
        <v>410</v>
      </c>
      <c r="E414" s="3">
        <v>5.6112599999999997E-6</v>
      </c>
      <c r="F414" s="3">
        <v>5.2959069999999997E-2</v>
      </c>
      <c r="G414" s="3">
        <v>1.2916849999999999E-4</v>
      </c>
      <c r="H414" s="3">
        <v>7.0777039999999998</v>
      </c>
      <c r="I414" s="3">
        <v>1.2715989999999999</v>
      </c>
      <c r="J414">
        <v>9</v>
      </c>
      <c r="K414" s="3">
        <v>1.4449989999999999E-2</v>
      </c>
      <c r="L414" s="3">
        <v>0.10227269999999999</v>
      </c>
      <c r="M414">
        <v>928</v>
      </c>
      <c r="N414" s="3">
        <v>2.8256710000000001E-2</v>
      </c>
      <c r="O414" s="3">
        <v>1</v>
      </c>
      <c r="P414" s="3">
        <v>0.28737800000000002</v>
      </c>
      <c r="Q414" s="3">
        <v>7.6422470000000002</v>
      </c>
      <c r="R414" s="3">
        <v>0.26170310000000002</v>
      </c>
      <c r="S414">
        <v>2</v>
      </c>
      <c r="T414">
        <v>63</v>
      </c>
      <c r="U414" s="3">
        <v>2.5641029999999999E-2</v>
      </c>
      <c r="V414" s="3">
        <v>3.1746030000000001E-2</v>
      </c>
      <c r="W414" t="s">
        <v>968</v>
      </c>
      <c r="X414" t="s">
        <v>4649</v>
      </c>
    </row>
    <row r="415" spans="1:24" x14ac:dyDescent="0.3">
      <c r="A415" t="s">
        <v>6103</v>
      </c>
      <c r="B415" t="s">
        <v>6720</v>
      </c>
      <c r="C415" t="s">
        <v>6721</v>
      </c>
      <c r="D415">
        <v>411</v>
      </c>
      <c r="E415" s="3">
        <v>5.6113820000000001E-6</v>
      </c>
      <c r="F415" s="3">
        <v>5.2960220000000002E-2</v>
      </c>
      <c r="G415" s="3">
        <v>1.2885699999999999E-4</v>
      </c>
      <c r="H415" s="3">
        <v>20.251080000000002</v>
      </c>
      <c r="I415" s="3">
        <v>0.24690039999999999</v>
      </c>
      <c r="J415">
        <v>5</v>
      </c>
      <c r="K415" s="3">
        <v>2.8056859999999999E-3</v>
      </c>
      <c r="L415" s="3">
        <v>5.6818180000000003E-2</v>
      </c>
      <c r="M415">
        <v>1489</v>
      </c>
      <c r="N415" s="3">
        <v>7.6079030000000006E-2</v>
      </c>
      <c r="O415" s="3">
        <v>1</v>
      </c>
      <c r="P415" s="3">
        <v>0.48222559999999998</v>
      </c>
      <c r="Q415" s="3">
        <v>12.67004</v>
      </c>
      <c r="R415" s="3">
        <v>7.8926350000000006E-2</v>
      </c>
      <c r="S415">
        <v>1</v>
      </c>
      <c r="T415">
        <v>19</v>
      </c>
      <c r="U415" s="3">
        <v>1.282051E-2</v>
      </c>
      <c r="V415" s="3">
        <v>5.2631579999999997E-2</v>
      </c>
      <c r="W415" t="s">
        <v>748</v>
      </c>
      <c r="X415" t="s">
        <v>154</v>
      </c>
    </row>
    <row r="416" spans="1:24" x14ac:dyDescent="0.3">
      <c r="A416" t="s">
        <v>6103</v>
      </c>
      <c r="B416" t="s">
        <v>6722</v>
      </c>
      <c r="C416" t="s">
        <v>6723</v>
      </c>
      <c r="D416">
        <v>412</v>
      </c>
      <c r="E416" s="3">
        <v>5.6741999999999998E-6</v>
      </c>
      <c r="F416" s="3">
        <v>5.3553099999999999E-2</v>
      </c>
      <c r="G416" s="3">
        <v>1.2998330000000001E-4</v>
      </c>
      <c r="H416" s="3">
        <v>20.204229999999999</v>
      </c>
      <c r="I416" s="3">
        <v>0.2474729</v>
      </c>
      <c r="J416">
        <v>5</v>
      </c>
      <c r="K416" s="3">
        <v>2.8121919999999998E-3</v>
      </c>
      <c r="L416" s="3">
        <v>5.6818180000000003E-2</v>
      </c>
      <c r="M416">
        <v>1456</v>
      </c>
      <c r="N416" s="3">
        <v>7.222133E-2</v>
      </c>
      <c r="O416" s="3">
        <v>1</v>
      </c>
      <c r="P416" s="3">
        <v>0.46814899999999998</v>
      </c>
      <c r="Q416" s="3">
        <v>13.37393</v>
      </c>
      <c r="R416" s="3">
        <v>7.4772329999999998E-2</v>
      </c>
      <c r="S416">
        <v>1</v>
      </c>
      <c r="T416">
        <v>18</v>
      </c>
      <c r="U416" s="3">
        <v>1.282051E-2</v>
      </c>
      <c r="V416" s="3">
        <v>5.5555559999999997E-2</v>
      </c>
      <c r="W416" t="s">
        <v>748</v>
      </c>
      <c r="X416" t="s">
        <v>154</v>
      </c>
    </row>
    <row r="417" spans="1:24" x14ac:dyDescent="0.3">
      <c r="A417" t="s">
        <v>6103</v>
      </c>
      <c r="B417" t="s">
        <v>6724</v>
      </c>
      <c r="C417" t="s">
        <v>6725</v>
      </c>
      <c r="D417">
        <v>413</v>
      </c>
      <c r="E417" s="3">
        <v>5.8301530000000003E-6</v>
      </c>
      <c r="F417" s="3">
        <v>5.5024980000000001E-2</v>
      </c>
      <c r="G417" s="3">
        <v>1.332324E-4</v>
      </c>
      <c r="H417" s="3">
        <v>13.690379999999999</v>
      </c>
      <c r="I417" s="3">
        <v>0.43826389999999998</v>
      </c>
      <c r="J417">
        <v>6</v>
      </c>
      <c r="K417" s="3">
        <v>4.980272E-3</v>
      </c>
      <c r="L417" s="3">
        <v>6.8181820000000004E-2</v>
      </c>
      <c r="M417">
        <v>518</v>
      </c>
      <c r="N417" s="3">
        <v>8.2751000000000005E-3</v>
      </c>
      <c r="O417" s="3">
        <v>1</v>
      </c>
      <c r="P417" s="3">
        <v>0.15077299999999999</v>
      </c>
      <c r="Q417" s="3">
        <v>14.589740000000001</v>
      </c>
      <c r="R417" s="3">
        <v>0.1370826</v>
      </c>
      <c r="S417">
        <v>2</v>
      </c>
      <c r="T417">
        <v>33</v>
      </c>
      <c r="U417" s="3">
        <v>2.5641029999999999E-2</v>
      </c>
      <c r="V417" s="3">
        <v>6.0606060000000003E-2</v>
      </c>
      <c r="W417" t="s">
        <v>909</v>
      </c>
      <c r="X417" t="s">
        <v>910</v>
      </c>
    </row>
    <row r="418" spans="1:24" x14ac:dyDescent="0.3">
      <c r="A418" t="s">
        <v>6103</v>
      </c>
      <c r="B418" t="s">
        <v>6726</v>
      </c>
      <c r="C418" t="s">
        <v>6727</v>
      </c>
      <c r="D418">
        <v>414</v>
      </c>
      <c r="E418" s="3">
        <v>6.010421E-6</v>
      </c>
      <c r="F418" s="3">
        <v>5.6726350000000002E-2</v>
      </c>
      <c r="G418" s="3">
        <v>1.370202E-4</v>
      </c>
      <c r="H418" s="3">
        <v>10.30275</v>
      </c>
      <c r="I418" s="3">
        <v>0.67943050000000005</v>
      </c>
      <c r="J418">
        <v>7</v>
      </c>
      <c r="K418" s="3">
        <v>7.7208010000000002E-3</v>
      </c>
      <c r="L418" s="3">
        <v>7.9545450000000004E-2</v>
      </c>
      <c r="M418">
        <v>670</v>
      </c>
      <c r="N418" s="3">
        <v>1.3173229999999999E-2</v>
      </c>
      <c r="O418" s="3">
        <v>1</v>
      </c>
      <c r="P418" s="3">
        <v>0.1855656</v>
      </c>
      <c r="Q418" s="3">
        <v>11.463369999999999</v>
      </c>
      <c r="R418" s="3">
        <v>0.17446880000000001</v>
      </c>
      <c r="S418">
        <v>2</v>
      </c>
      <c r="T418">
        <v>42</v>
      </c>
      <c r="U418" s="3">
        <v>2.5641029999999999E-2</v>
      </c>
      <c r="V418" s="3">
        <v>4.7619050000000003E-2</v>
      </c>
      <c r="W418" t="s">
        <v>694</v>
      </c>
      <c r="X418" t="s">
        <v>1048</v>
      </c>
    </row>
    <row r="419" spans="1:24" x14ac:dyDescent="0.3">
      <c r="A419" t="s">
        <v>6103</v>
      </c>
      <c r="B419" t="s">
        <v>6728</v>
      </c>
      <c r="C419" t="s">
        <v>6017</v>
      </c>
      <c r="D419">
        <v>415</v>
      </c>
      <c r="E419" s="3">
        <v>6.0184190000000002E-6</v>
      </c>
      <c r="F419" s="3">
        <v>5.6801839999999999E-2</v>
      </c>
      <c r="G419" s="3">
        <v>1.3687190000000001E-4</v>
      </c>
      <c r="H419" s="3">
        <v>5.4302460000000004</v>
      </c>
      <c r="I419" s="3">
        <v>2.0256910000000001</v>
      </c>
      <c r="J419">
        <v>11</v>
      </c>
      <c r="K419" s="3">
        <v>2.301922E-2</v>
      </c>
      <c r="L419" s="3">
        <v>0.125</v>
      </c>
      <c r="M419">
        <v>129</v>
      </c>
      <c r="N419" s="3">
        <v>2.4722269999999998E-4</v>
      </c>
      <c r="O419" s="3">
        <v>1</v>
      </c>
      <c r="P419" s="3">
        <v>1.8087499999999999E-2</v>
      </c>
      <c r="Q419" s="3">
        <v>8.9159539999999993</v>
      </c>
      <c r="R419" s="3">
        <v>0.56079250000000003</v>
      </c>
      <c r="S419">
        <v>5</v>
      </c>
      <c r="T419">
        <v>135</v>
      </c>
      <c r="U419" s="3">
        <v>6.4102560000000003E-2</v>
      </c>
      <c r="V419" s="3">
        <v>3.703704E-2</v>
      </c>
      <c r="W419" t="s">
        <v>6605</v>
      </c>
      <c r="X419" t="s">
        <v>6606</v>
      </c>
    </row>
    <row r="420" spans="1:24" x14ac:dyDescent="0.3">
      <c r="A420" t="s">
        <v>6103</v>
      </c>
      <c r="B420" t="s">
        <v>6729</v>
      </c>
      <c r="C420" t="s">
        <v>6730</v>
      </c>
      <c r="D420">
        <v>416</v>
      </c>
      <c r="E420" s="3">
        <v>6.1005670000000002E-6</v>
      </c>
      <c r="F420" s="3">
        <v>5.7577150000000001E-2</v>
      </c>
      <c r="G420" s="3">
        <v>1.384066E-4</v>
      </c>
      <c r="H420" s="3">
        <v>5.4223869999999996</v>
      </c>
      <c r="I420" s="3">
        <v>2.0286270000000002</v>
      </c>
      <c r="J420">
        <v>11</v>
      </c>
      <c r="K420" s="3">
        <v>2.305258E-2</v>
      </c>
      <c r="L420" s="3">
        <v>0.125</v>
      </c>
      <c r="M420">
        <v>346</v>
      </c>
      <c r="N420" s="3">
        <v>2.9003089999999998E-3</v>
      </c>
      <c r="O420" s="3">
        <v>1</v>
      </c>
      <c r="P420" s="3">
        <v>7.9113050000000004E-2</v>
      </c>
      <c r="Q420" s="3">
        <v>6.781148</v>
      </c>
      <c r="R420" s="3">
        <v>0.58987060000000002</v>
      </c>
      <c r="S420">
        <v>4</v>
      </c>
      <c r="T420">
        <v>142</v>
      </c>
      <c r="U420" s="3">
        <v>5.1282050000000003E-2</v>
      </c>
      <c r="V420" s="3">
        <v>2.8169010000000001E-2</v>
      </c>
      <c r="W420" t="s">
        <v>6731</v>
      </c>
      <c r="X420" t="s">
        <v>6732</v>
      </c>
    </row>
    <row r="421" spans="1:24" x14ac:dyDescent="0.3">
      <c r="A421" t="s">
        <v>6103</v>
      </c>
      <c r="B421" t="s">
        <v>6733</v>
      </c>
      <c r="C421" t="s">
        <v>6734</v>
      </c>
      <c r="D421">
        <v>417</v>
      </c>
      <c r="E421" s="3">
        <v>6.1410479999999998E-6</v>
      </c>
      <c r="F421" s="3">
        <v>5.7959209999999997E-2</v>
      </c>
      <c r="G421" s="3">
        <v>1.389909E-4</v>
      </c>
      <c r="H421" s="3">
        <v>10.26848</v>
      </c>
      <c r="I421" s="3">
        <v>0.68169800000000003</v>
      </c>
      <c r="J421">
        <v>7</v>
      </c>
      <c r="K421" s="3">
        <v>7.7465679999999997E-3</v>
      </c>
      <c r="L421" s="3">
        <v>7.9545450000000004E-2</v>
      </c>
      <c r="M421">
        <v>623</v>
      </c>
      <c r="N421" s="3">
        <v>1.142845E-2</v>
      </c>
      <c r="O421" s="3">
        <v>1</v>
      </c>
      <c r="P421" s="3">
        <v>0.1731328</v>
      </c>
      <c r="Q421" s="3">
        <v>12.34517</v>
      </c>
      <c r="R421" s="3">
        <v>0.1620067</v>
      </c>
      <c r="S421">
        <v>2</v>
      </c>
      <c r="T421">
        <v>39</v>
      </c>
      <c r="U421" s="3">
        <v>2.5641029999999999E-2</v>
      </c>
      <c r="V421" s="3">
        <v>5.1282050000000003E-2</v>
      </c>
      <c r="W421" t="s">
        <v>6540</v>
      </c>
      <c r="X421" t="s">
        <v>6541</v>
      </c>
    </row>
    <row r="422" spans="1:24" x14ac:dyDescent="0.3">
      <c r="A422" t="s">
        <v>6103</v>
      </c>
      <c r="B422" t="s">
        <v>4942</v>
      </c>
      <c r="C422" t="s">
        <v>4943</v>
      </c>
      <c r="D422">
        <v>418</v>
      </c>
      <c r="E422" s="3">
        <v>6.1827610000000003E-6</v>
      </c>
      <c r="F422" s="3">
        <v>5.8352899999999999E-2</v>
      </c>
      <c r="G422" s="3">
        <v>1.3960019999999999E-4</v>
      </c>
      <c r="H422" s="3">
        <v>3.6742699999999999</v>
      </c>
      <c r="I422" s="3">
        <v>4.3546069999999997</v>
      </c>
      <c r="J422">
        <v>16</v>
      </c>
      <c r="K422" s="3">
        <v>4.9484170000000001E-2</v>
      </c>
      <c r="L422" s="3">
        <v>0.18181820000000001</v>
      </c>
      <c r="M422">
        <v>702</v>
      </c>
      <c r="N422" s="3">
        <v>1.5666300000000001E-2</v>
      </c>
      <c r="O422" s="3">
        <v>1</v>
      </c>
      <c r="P422" s="3">
        <v>0.2106247</v>
      </c>
      <c r="Q422" s="3">
        <v>2.6747860000000001</v>
      </c>
      <c r="R422" s="3">
        <v>2.6170309999999999</v>
      </c>
      <c r="S422">
        <v>7</v>
      </c>
      <c r="T422">
        <v>630</v>
      </c>
      <c r="U422" s="3">
        <v>8.9743589999999998E-2</v>
      </c>
      <c r="V422" s="3">
        <v>1.111111E-2</v>
      </c>
      <c r="W422" t="s">
        <v>4895</v>
      </c>
      <c r="X422" t="s">
        <v>4896</v>
      </c>
    </row>
    <row r="423" spans="1:24" x14ac:dyDescent="0.3">
      <c r="A423" t="s">
        <v>6103</v>
      </c>
      <c r="B423" t="s">
        <v>6735</v>
      </c>
      <c r="C423" t="s">
        <v>6736</v>
      </c>
      <c r="D423">
        <v>419</v>
      </c>
      <c r="E423" s="3">
        <v>6.3745130000000003E-6</v>
      </c>
      <c r="F423" s="3">
        <v>6.0162649999999998E-2</v>
      </c>
      <c r="G423" s="3">
        <v>1.4358630000000001E-4</v>
      </c>
      <c r="H423" s="3">
        <v>6.9652469999999997</v>
      </c>
      <c r="I423" s="3">
        <v>1.2921290000000001</v>
      </c>
      <c r="J423">
        <v>9</v>
      </c>
      <c r="K423" s="3">
        <v>1.468329E-2</v>
      </c>
      <c r="L423" s="3">
        <v>0.10227269999999999</v>
      </c>
      <c r="M423">
        <v>604</v>
      </c>
      <c r="N423" s="3">
        <v>1.056151E-2</v>
      </c>
      <c r="O423" s="3">
        <v>1</v>
      </c>
      <c r="P423" s="3">
        <v>0.16503229999999999</v>
      </c>
      <c r="Q423" s="3">
        <v>6.6256180000000002</v>
      </c>
      <c r="R423" s="3">
        <v>0.45278800000000002</v>
      </c>
      <c r="S423">
        <v>3</v>
      </c>
      <c r="T423">
        <v>109</v>
      </c>
      <c r="U423" s="3">
        <v>3.8461540000000002E-2</v>
      </c>
      <c r="V423" s="3">
        <v>2.7522939999999999E-2</v>
      </c>
      <c r="W423" t="s">
        <v>6323</v>
      </c>
      <c r="X423" t="s">
        <v>6324</v>
      </c>
    </row>
    <row r="424" spans="1:24" x14ac:dyDescent="0.3">
      <c r="A424" t="s">
        <v>6103</v>
      </c>
      <c r="B424" t="s">
        <v>5040</v>
      </c>
      <c r="C424" t="s">
        <v>5041</v>
      </c>
      <c r="D424">
        <v>420</v>
      </c>
      <c r="E424" s="3">
        <v>6.3941689999999999E-6</v>
      </c>
      <c r="F424" s="3">
        <v>6.034817E-2</v>
      </c>
      <c r="G424" s="3">
        <v>1.436861E-4</v>
      </c>
      <c r="H424" s="3">
        <v>13.46838</v>
      </c>
      <c r="I424" s="3">
        <v>0.445488</v>
      </c>
      <c r="J424">
        <v>6</v>
      </c>
      <c r="K424" s="3">
        <v>5.0623639999999998E-3</v>
      </c>
      <c r="L424" s="3">
        <v>6.8181820000000004E-2</v>
      </c>
      <c r="M424">
        <v>1777</v>
      </c>
      <c r="N424" s="3">
        <v>0.11009339999999999</v>
      </c>
      <c r="O424" s="3">
        <v>1</v>
      </c>
      <c r="P424" s="3">
        <v>0.58472789999999997</v>
      </c>
      <c r="Q424" s="3">
        <v>8.5975269999999995</v>
      </c>
      <c r="R424" s="3">
        <v>0.1163125</v>
      </c>
      <c r="S424">
        <v>1</v>
      </c>
      <c r="T424">
        <v>28</v>
      </c>
      <c r="U424" s="3">
        <v>1.282051E-2</v>
      </c>
      <c r="V424" s="3">
        <v>3.5714290000000003E-2</v>
      </c>
      <c r="W424" t="s">
        <v>730</v>
      </c>
      <c r="X424" t="s">
        <v>84</v>
      </c>
    </row>
    <row r="425" spans="1:24" x14ac:dyDescent="0.3">
      <c r="A425" t="s">
        <v>6103</v>
      </c>
      <c r="B425" t="s">
        <v>6737</v>
      </c>
      <c r="C425" t="s">
        <v>6738</v>
      </c>
      <c r="D425">
        <v>421</v>
      </c>
      <c r="E425" s="3">
        <v>6.4707489999999996E-6</v>
      </c>
      <c r="F425" s="3">
        <v>6.1070930000000002E-2</v>
      </c>
      <c r="G425" s="3">
        <v>1.450616E-4</v>
      </c>
      <c r="H425" s="3">
        <v>19.659179999999999</v>
      </c>
      <c r="I425" s="3">
        <v>0.25433410000000001</v>
      </c>
      <c r="J425">
        <v>5</v>
      </c>
      <c r="K425" s="3">
        <v>2.8901600000000001E-3</v>
      </c>
      <c r="L425" s="3">
        <v>5.6818180000000003E-2</v>
      </c>
      <c r="M425">
        <v>1422</v>
      </c>
      <c r="N425" s="3">
        <v>6.8347720000000001E-2</v>
      </c>
      <c r="O425" s="3">
        <v>1</v>
      </c>
      <c r="P425" s="3">
        <v>0.4536328</v>
      </c>
      <c r="Q425" s="3">
        <v>14.160629999999999</v>
      </c>
      <c r="R425" s="3">
        <v>7.0618310000000004E-2</v>
      </c>
      <c r="S425">
        <v>1</v>
      </c>
      <c r="T425">
        <v>17</v>
      </c>
      <c r="U425" s="3">
        <v>1.282051E-2</v>
      </c>
      <c r="V425" s="3">
        <v>5.8823529999999999E-2</v>
      </c>
      <c r="W425" t="s">
        <v>748</v>
      </c>
      <c r="X425" t="s">
        <v>154</v>
      </c>
    </row>
    <row r="426" spans="1:24" x14ac:dyDescent="0.3">
      <c r="A426" t="s">
        <v>6103</v>
      </c>
      <c r="B426" t="s">
        <v>5602</v>
      </c>
      <c r="C426" t="s">
        <v>5603</v>
      </c>
      <c r="D426">
        <v>422</v>
      </c>
      <c r="E426" s="3">
        <v>6.4763740000000001E-6</v>
      </c>
      <c r="F426" s="3">
        <v>6.1124020000000001E-2</v>
      </c>
      <c r="G426" s="3">
        <v>1.4484360000000001E-4</v>
      </c>
      <c r="H426" s="3">
        <v>3.3035749999999999</v>
      </c>
      <c r="I426" s="3">
        <v>5.4486429999999997</v>
      </c>
      <c r="J426">
        <v>18</v>
      </c>
      <c r="K426" s="3">
        <v>6.1916400000000003E-2</v>
      </c>
      <c r="L426" s="3">
        <v>0.20454549999999999</v>
      </c>
      <c r="M426">
        <v>608</v>
      </c>
      <c r="N426" s="3">
        <v>1.06853E-2</v>
      </c>
      <c r="O426" s="3">
        <v>1</v>
      </c>
      <c r="P426" s="3">
        <v>0.16586819999999999</v>
      </c>
      <c r="Q426" s="3">
        <v>2.885472</v>
      </c>
      <c r="R426" s="3">
        <v>2.4259469999999999</v>
      </c>
      <c r="S426">
        <v>7</v>
      </c>
      <c r="T426">
        <v>584</v>
      </c>
      <c r="U426" s="3">
        <v>8.9743589999999998E-2</v>
      </c>
      <c r="V426" s="3">
        <v>1.19863E-2</v>
      </c>
      <c r="W426" t="s">
        <v>6739</v>
      </c>
      <c r="X426" t="s">
        <v>6740</v>
      </c>
    </row>
    <row r="427" spans="1:24" x14ac:dyDescent="0.3">
      <c r="A427" t="s">
        <v>6103</v>
      </c>
      <c r="B427" t="s">
        <v>6741</v>
      </c>
      <c r="C427" t="s">
        <v>6742</v>
      </c>
      <c r="D427">
        <v>423</v>
      </c>
      <c r="E427" s="3">
        <v>6.6065950000000001E-6</v>
      </c>
      <c r="F427" s="3">
        <v>6.2353039999999998E-2</v>
      </c>
      <c r="G427" s="3">
        <v>1.4740670000000001E-4</v>
      </c>
      <c r="H427" s="3">
        <v>19.574280000000002</v>
      </c>
      <c r="I427" s="3">
        <v>0.25543719999999998</v>
      </c>
      <c r="J427">
        <v>5</v>
      </c>
      <c r="K427" s="3">
        <v>2.9026960000000002E-3</v>
      </c>
      <c r="L427" s="3">
        <v>5.6818180000000003E-2</v>
      </c>
      <c r="M427">
        <v>1272</v>
      </c>
      <c r="N427" s="3">
        <v>5.2692990000000002E-2</v>
      </c>
      <c r="O427" s="3">
        <v>1</v>
      </c>
      <c r="P427" s="3">
        <v>0.39097199999999999</v>
      </c>
      <c r="Q427" s="3">
        <v>18.517749999999999</v>
      </c>
      <c r="R427" s="3">
        <v>5.400224E-2</v>
      </c>
      <c r="S427">
        <v>1</v>
      </c>
      <c r="T427">
        <v>13</v>
      </c>
      <c r="U427" s="3">
        <v>1.282051E-2</v>
      </c>
      <c r="V427" s="3">
        <v>7.6923080000000005E-2</v>
      </c>
      <c r="W427" t="s">
        <v>748</v>
      </c>
      <c r="X427" t="s">
        <v>154</v>
      </c>
    </row>
    <row r="428" spans="1:24" x14ac:dyDescent="0.3">
      <c r="A428" t="s">
        <v>6103</v>
      </c>
      <c r="B428" t="s">
        <v>6743</v>
      </c>
      <c r="C428" t="s">
        <v>6744</v>
      </c>
      <c r="D428">
        <v>424</v>
      </c>
      <c r="E428" s="3">
        <v>6.8103980000000004E-6</v>
      </c>
      <c r="F428" s="3">
        <v>6.4276539999999993E-2</v>
      </c>
      <c r="G428" s="3">
        <v>1.5159559999999999E-4</v>
      </c>
      <c r="H428" s="3">
        <v>19.450759999999999</v>
      </c>
      <c r="I428" s="3">
        <v>0.25705939999999999</v>
      </c>
      <c r="J428">
        <v>5</v>
      </c>
      <c r="K428" s="3">
        <v>2.9211300000000001E-3</v>
      </c>
      <c r="L428" s="3">
        <v>5.6818180000000003E-2</v>
      </c>
      <c r="M428">
        <v>1272</v>
      </c>
      <c r="N428" s="3">
        <v>5.2692990000000002E-2</v>
      </c>
      <c r="O428" s="3">
        <v>1</v>
      </c>
      <c r="P428" s="3">
        <v>0.39097199999999999</v>
      </c>
      <c r="Q428" s="3">
        <v>18.517749999999999</v>
      </c>
      <c r="R428" s="3">
        <v>5.400224E-2</v>
      </c>
      <c r="S428">
        <v>1</v>
      </c>
      <c r="T428">
        <v>13</v>
      </c>
      <c r="U428" s="3">
        <v>1.282051E-2</v>
      </c>
      <c r="V428" s="3">
        <v>7.6923080000000005E-2</v>
      </c>
      <c r="W428" t="s">
        <v>748</v>
      </c>
      <c r="X428" t="s">
        <v>154</v>
      </c>
    </row>
    <row r="429" spans="1:24" x14ac:dyDescent="0.3">
      <c r="A429" t="s">
        <v>6103</v>
      </c>
      <c r="B429" t="s">
        <v>4954</v>
      </c>
      <c r="C429" t="s">
        <v>4955</v>
      </c>
      <c r="D429">
        <v>425</v>
      </c>
      <c r="E429" s="3">
        <v>6.8258349999999998E-6</v>
      </c>
      <c r="F429" s="3">
        <v>6.4422229999999997E-2</v>
      </c>
      <c r="G429" s="3">
        <v>1.5158169999999999E-4</v>
      </c>
      <c r="H429" s="3">
        <v>19.441579999999998</v>
      </c>
      <c r="I429" s="3">
        <v>0.25718069999999998</v>
      </c>
      <c r="J429">
        <v>5</v>
      </c>
      <c r="K429" s="3">
        <v>2.9225079999999999E-3</v>
      </c>
      <c r="L429" s="3">
        <v>5.6818180000000003E-2</v>
      </c>
      <c r="M429">
        <v>483</v>
      </c>
      <c r="N429" s="3">
        <v>6.4316039999999996E-3</v>
      </c>
      <c r="O429" s="3">
        <v>1</v>
      </c>
      <c r="P429" s="3">
        <v>0.12567590000000001</v>
      </c>
      <c r="Q429" s="3">
        <v>16.602119999999999</v>
      </c>
      <c r="R429" s="3">
        <v>0.1204665</v>
      </c>
      <c r="S429">
        <v>2</v>
      </c>
      <c r="T429">
        <v>29</v>
      </c>
      <c r="U429" s="3">
        <v>2.5641029999999999E-2</v>
      </c>
      <c r="V429" s="3">
        <v>6.8965520000000002E-2</v>
      </c>
      <c r="W429" t="s">
        <v>2205</v>
      </c>
      <c r="X429" t="s">
        <v>2206</v>
      </c>
    </row>
    <row r="430" spans="1:24" x14ac:dyDescent="0.3">
      <c r="A430" t="s">
        <v>6103</v>
      </c>
      <c r="B430" t="s">
        <v>5054</v>
      </c>
      <c r="C430" t="s">
        <v>5055</v>
      </c>
      <c r="D430">
        <v>426</v>
      </c>
      <c r="E430" s="3">
        <v>6.9336540000000002E-6</v>
      </c>
      <c r="F430" s="3">
        <v>6.5439830000000004E-2</v>
      </c>
      <c r="G430" s="3">
        <v>1.5361460000000001E-4</v>
      </c>
      <c r="H430" s="3">
        <v>19.37818</v>
      </c>
      <c r="I430" s="3">
        <v>0.25802209999999998</v>
      </c>
      <c r="J430">
        <v>5</v>
      </c>
      <c r="K430" s="3">
        <v>2.9320700000000002E-3</v>
      </c>
      <c r="L430" s="3">
        <v>5.6818180000000003E-2</v>
      </c>
      <c r="M430">
        <v>1602</v>
      </c>
      <c r="N430" s="3">
        <v>8.7557399999999994E-2</v>
      </c>
      <c r="O430" s="3">
        <v>1</v>
      </c>
      <c r="P430" s="3">
        <v>0.51583440000000003</v>
      </c>
      <c r="Q430" s="3">
        <v>10.942310000000001</v>
      </c>
      <c r="R430" s="3">
        <v>9.1388399999999995E-2</v>
      </c>
      <c r="S430">
        <v>1</v>
      </c>
      <c r="T430">
        <v>22</v>
      </c>
      <c r="U430" s="3">
        <v>1.282051E-2</v>
      </c>
      <c r="V430" s="3">
        <v>4.5454550000000003E-2</v>
      </c>
      <c r="W430" t="s">
        <v>748</v>
      </c>
      <c r="X430" t="s">
        <v>154</v>
      </c>
    </row>
    <row r="431" spans="1:24" x14ac:dyDescent="0.3">
      <c r="A431" t="s">
        <v>6103</v>
      </c>
      <c r="B431" t="s">
        <v>5512</v>
      </c>
      <c r="C431" t="s">
        <v>5513</v>
      </c>
      <c r="D431">
        <v>427</v>
      </c>
      <c r="E431" s="3">
        <v>6.9506089999999996E-6</v>
      </c>
      <c r="F431" s="3">
        <v>6.5599850000000001E-2</v>
      </c>
      <c r="G431" s="3">
        <v>1.536296E-4</v>
      </c>
      <c r="H431" s="3">
        <v>6.0022250000000001</v>
      </c>
      <c r="I431" s="3">
        <v>1.6660489999999999</v>
      </c>
      <c r="J431">
        <v>10</v>
      </c>
      <c r="K431" s="3">
        <v>1.893237E-2</v>
      </c>
      <c r="L431" s="3">
        <v>0.1136364</v>
      </c>
      <c r="M431">
        <v>1028</v>
      </c>
      <c r="N431" s="3">
        <v>3.3844010000000001E-2</v>
      </c>
      <c r="O431" s="3">
        <v>1</v>
      </c>
      <c r="P431" s="3">
        <v>0.31071959999999998</v>
      </c>
      <c r="Q431" s="3">
        <v>4.2481900000000001</v>
      </c>
      <c r="R431" s="3">
        <v>0.70618309999999995</v>
      </c>
      <c r="S431">
        <v>3</v>
      </c>
      <c r="T431">
        <v>170</v>
      </c>
      <c r="U431" s="3">
        <v>3.8461540000000002E-2</v>
      </c>
      <c r="V431" s="3">
        <v>1.7647059999999999E-2</v>
      </c>
      <c r="W431" t="s">
        <v>1787</v>
      </c>
      <c r="X431" t="s">
        <v>6745</v>
      </c>
    </row>
    <row r="432" spans="1:24" x14ac:dyDescent="0.3">
      <c r="A432" t="s">
        <v>6103</v>
      </c>
      <c r="B432" t="s">
        <v>4985</v>
      </c>
      <c r="C432" t="s">
        <v>4986</v>
      </c>
      <c r="D432">
        <v>428</v>
      </c>
      <c r="E432" s="3">
        <v>6.98885E-6</v>
      </c>
      <c r="F432" s="3">
        <v>6.5960770000000002E-2</v>
      </c>
      <c r="G432" s="3">
        <v>1.541139E-4</v>
      </c>
      <c r="H432" s="3">
        <v>13.257770000000001</v>
      </c>
      <c r="I432" s="3">
        <v>0.45256469999999999</v>
      </c>
      <c r="J432">
        <v>6</v>
      </c>
      <c r="K432" s="3">
        <v>5.1427809999999999E-3</v>
      </c>
      <c r="L432" s="3">
        <v>6.8181820000000004E-2</v>
      </c>
      <c r="M432">
        <v>1844</v>
      </c>
      <c r="N432" s="3">
        <v>0.1174827</v>
      </c>
      <c r="O432" s="3">
        <v>1</v>
      </c>
      <c r="P432" s="3">
        <v>0.60130249999999996</v>
      </c>
      <c r="Q432" s="3">
        <v>8.0243590000000005</v>
      </c>
      <c r="R432" s="3">
        <v>0.1246205</v>
      </c>
      <c r="S432">
        <v>1</v>
      </c>
      <c r="T432">
        <v>30</v>
      </c>
      <c r="U432" s="3">
        <v>1.282051E-2</v>
      </c>
      <c r="V432" s="3">
        <v>3.3333330000000001E-2</v>
      </c>
      <c r="W432" t="s">
        <v>730</v>
      </c>
      <c r="X432" t="s">
        <v>239</v>
      </c>
    </row>
    <row r="433" spans="1:24" x14ac:dyDescent="0.3">
      <c r="A433" t="s">
        <v>6103</v>
      </c>
      <c r="B433" t="s">
        <v>4918</v>
      </c>
      <c r="C433" t="s">
        <v>4919</v>
      </c>
      <c r="D433">
        <v>429</v>
      </c>
      <c r="E433" s="3">
        <v>7.0122959999999996E-6</v>
      </c>
      <c r="F433" s="3">
        <v>6.6182050000000006E-2</v>
      </c>
      <c r="G433" s="3">
        <v>1.5427050000000001E-4</v>
      </c>
      <c r="H433" s="3">
        <v>19.33268</v>
      </c>
      <c r="I433" s="3">
        <v>0.25862940000000001</v>
      </c>
      <c r="J433">
        <v>5</v>
      </c>
      <c r="K433" s="3">
        <v>2.93897E-3</v>
      </c>
      <c r="L433" s="3">
        <v>5.6818180000000003E-2</v>
      </c>
      <c r="M433">
        <v>1361</v>
      </c>
      <c r="N433" s="3">
        <v>6.0552540000000002E-2</v>
      </c>
      <c r="O433" s="3">
        <v>1</v>
      </c>
      <c r="P433" s="3">
        <v>0.41990810000000001</v>
      </c>
      <c r="Q433" s="3">
        <v>16.048719999999999</v>
      </c>
      <c r="R433" s="3">
        <v>6.2310270000000001E-2</v>
      </c>
      <c r="S433">
        <v>1</v>
      </c>
      <c r="T433">
        <v>15</v>
      </c>
      <c r="U433" s="3">
        <v>1.282051E-2</v>
      </c>
      <c r="V433" s="3">
        <v>6.6666669999999997E-2</v>
      </c>
      <c r="W433" t="s">
        <v>748</v>
      </c>
      <c r="X433" t="s">
        <v>154</v>
      </c>
    </row>
    <row r="434" spans="1:24" x14ac:dyDescent="0.3">
      <c r="A434" t="s">
        <v>6103</v>
      </c>
      <c r="B434" t="s">
        <v>5406</v>
      </c>
      <c r="C434" t="s">
        <v>5407</v>
      </c>
      <c r="D434">
        <v>430</v>
      </c>
      <c r="E434" s="3">
        <v>7.1811970000000001E-6</v>
      </c>
      <c r="F434" s="3">
        <v>6.7776139999999999E-2</v>
      </c>
      <c r="G434" s="3">
        <v>1.576189E-4</v>
      </c>
      <c r="H434" s="3">
        <v>4.1158739999999998</v>
      </c>
      <c r="I434" s="3">
        <v>3.401465</v>
      </c>
      <c r="J434">
        <v>14</v>
      </c>
      <c r="K434" s="3">
        <v>3.8653010000000002E-2</v>
      </c>
      <c r="L434" s="3">
        <v>0.15909090000000001</v>
      </c>
      <c r="M434">
        <v>690</v>
      </c>
      <c r="N434" s="3">
        <v>1.456558E-2</v>
      </c>
      <c r="O434" s="3">
        <v>1</v>
      </c>
      <c r="P434" s="3">
        <v>0.19923179999999999</v>
      </c>
      <c r="Q434" s="3">
        <v>3.4787680000000001</v>
      </c>
      <c r="R434" s="3">
        <v>1.43729</v>
      </c>
      <c r="S434">
        <v>5</v>
      </c>
      <c r="T434">
        <v>346</v>
      </c>
      <c r="U434" s="3">
        <v>6.4102560000000003E-2</v>
      </c>
      <c r="V434" s="3">
        <v>1.4450869999999999E-2</v>
      </c>
      <c r="W434" t="s">
        <v>6746</v>
      </c>
      <c r="X434" t="s">
        <v>6747</v>
      </c>
    </row>
    <row r="435" spans="1:24" x14ac:dyDescent="0.3">
      <c r="A435" t="s">
        <v>6103</v>
      </c>
      <c r="B435" t="s">
        <v>5073</v>
      </c>
      <c r="C435" t="s">
        <v>5074</v>
      </c>
      <c r="D435">
        <v>431</v>
      </c>
      <c r="E435" s="3">
        <v>7.2414190000000001E-6</v>
      </c>
      <c r="F435" s="3">
        <v>6.8344509999999997E-2</v>
      </c>
      <c r="G435" s="3">
        <v>1.58572E-4</v>
      </c>
      <c r="H435" s="3">
        <v>83.634979999999999</v>
      </c>
      <c r="I435" s="3">
        <v>3.5870159999999998E-2</v>
      </c>
      <c r="J435">
        <v>3</v>
      </c>
      <c r="K435" s="3">
        <v>4.0761550000000001E-4</v>
      </c>
      <c r="L435" s="3">
        <v>3.4090910000000002E-2</v>
      </c>
      <c r="M435">
        <v>525</v>
      </c>
      <c r="N435" s="3">
        <v>8.2910009999999992E-3</v>
      </c>
      <c r="O435" s="3">
        <v>1</v>
      </c>
      <c r="P435" s="3">
        <v>0.1490485</v>
      </c>
      <c r="Q435" s="3">
        <v>120.36539999999999</v>
      </c>
      <c r="R435" s="3">
        <v>8.3080359999999995E-3</v>
      </c>
      <c r="S435">
        <v>1</v>
      </c>
      <c r="T435">
        <v>2</v>
      </c>
      <c r="U435" s="3">
        <v>1.282051E-2</v>
      </c>
      <c r="V435" s="3">
        <v>0.5</v>
      </c>
      <c r="W435" t="s">
        <v>1245</v>
      </c>
      <c r="X435" t="s">
        <v>188</v>
      </c>
    </row>
    <row r="436" spans="1:24" x14ac:dyDescent="0.3">
      <c r="A436" t="s">
        <v>6103</v>
      </c>
      <c r="B436" t="s">
        <v>6748</v>
      </c>
      <c r="C436" t="s">
        <v>6749</v>
      </c>
      <c r="D436">
        <v>432</v>
      </c>
      <c r="E436" s="3">
        <v>7.2570939999999998E-6</v>
      </c>
      <c r="F436" s="3">
        <v>6.8492449999999996E-2</v>
      </c>
      <c r="G436" s="3">
        <v>1.5854730000000001E-4</v>
      </c>
      <c r="H436" s="3">
        <v>19.194870000000002</v>
      </c>
      <c r="I436" s="3">
        <v>0.2604862</v>
      </c>
      <c r="J436">
        <v>5</v>
      </c>
      <c r="K436" s="3">
        <v>2.96007E-3</v>
      </c>
      <c r="L436" s="3">
        <v>5.6818180000000003E-2</v>
      </c>
      <c r="M436">
        <v>1220</v>
      </c>
      <c r="N436" s="3">
        <v>4.8738910000000003E-2</v>
      </c>
      <c r="O436" s="3">
        <v>1</v>
      </c>
      <c r="P436" s="3">
        <v>0.37704739999999998</v>
      </c>
      <c r="Q436" s="3">
        <v>20.0609</v>
      </c>
      <c r="R436" s="3">
        <v>4.9848219999999999E-2</v>
      </c>
      <c r="S436">
        <v>1</v>
      </c>
      <c r="T436">
        <v>12</v>
      </c>
      <c r="U436" s="3">
        <v>1.282051E-2</v>
      </c>
      <c r="V436" s="3">
        <v>8.3333329999999997E-2</v>
      </c>
      <c r="W436" t="s">
        <v>748</v>
      </c>
      <c r="X436" t="s">
        <v>154</v>
      </c>
    </row>
    <row r="437" spans="1:24" x14ac:dyDescent="0.3">
      <c r="A437" t="s">
        <v>6103</v>
      </c>
      <c r="B437" t="s">
        <v>5536</v>
      </c>
      <c r="C437" t="s">
        <v>5537</v>
      </c>
      <c r="D437">
        <v>433</v>
      </c>
      <c r="E437" s="3">
        <v>7.3121419999999997E-6</v>
      </c>
      <c r="F437" s="3">
        <v>6.9012000000000004E-2</v>
      </c>
      <c r="G437" s="3">
        <v>1.593811E-4</v>
      </c>
      <c r="H437" s="3">
        <v>5.9671310000000002</v>
      </c>
      <c r="I437" s="3">
        <v>1.6758470000000001</v>
      </c>
      <c r="J437">
        <v>10</v>
      </c>
      <c r="K437" s="3">
        <v>1.904372E-2</v>
      </c>
      <c r="L437" s="3">
        <v>0.1136364</v>
      </c>
      <c r="M437">
        <v>1169</v>
      </c>
      <c r="N437" s="3">
        <v>4.4085270000000003E-2</v>
      </c>
      <c r="O437" s="3">
        <v>1</v>
      </c>
      <c r="P437" s="3">
        <v>0.3559254</v>
      </c>
      <c r="Q437" s="3">
        <v>3.821123</v>
      </c>
      <c r="R437" s="3">
        <v>0.78510939999999996</v>
      </c>
      <c r="S437">
        <v>3</v>
      </c>
      <c r="T437">
        <v>189</v>
      </c>
      <c r="U437" s="3">
        <v>3.8461540000000002E-2</v>
      </c>
      <c r="V437" s="3">
        <v>1.5873020000000002E-2</v>
      </c>
      <c r="W437" t="s">
        <v>6451</v>
      </c>
      <c r="X437" t="s">
        <v>6452</v>
      </c>
    </row>
    <row r="438" spans="1:24" x14ac:dyDescent="0.3">
      <c r="A438" t="s">
        <v>6103</v>
      </c>
      <c r="B438" t="s">
        <v>6750</v>
      </c>
      <c r="C438" t="s">
        <v>6751</v>
      </c>
      <c r="D438">
        <v>434</v>
      </c>
      <c r="E438" s="3">
        <v>7.5117700000000002E-6</v>
      </c>
      <c r="F438" s="3">
        <v>7.0896089999999995E-2</v>
      </c>
      <c r="G438" s="3">
        <v>1.6335500000000001E-4</v>
      </c>
      <c r="H438" s="3">
        <v>19.057300000000001</v>
      </c>
      <c r="I438" s="3">
        <v>0.26236660000000001</v>
      </c>
      <c r="J438">
        <v>5</v>
      </c>
      <c r="K438" s="3">
        <v>2.9814389999999998E-3</v>
      </c>
      <c r="L438" s="3">
        <v>5.6818180000000003E-2</v>
      </c>
      <c r="M438">
        <v>1173</v>
      </c>
      <c r="N438" s="3">
        <v>4.4768530000000001E-2</v>
      </c>
      <c r="O438" s="3">
        <v>1</v>
      </c>
      <c r="P438" s="3">
        <v>0.36020920000000001</v>
      </c>
      <c r="Q438" s="3">
        <v>21.884620000000002</v>
      </c>
      <c r="R438" s="3">
        <v>4.5694199999999997E-2</v>
      </c>
      <c r="S438">
        <v>1</v>
      </c>
      <c r="T438">
        <v>11</v>
      </c>
      <c r="U438" s="3">
        <v>1.282051E-2</v>
      </c>
      <c r="V438" s="3">
        <v>9.0909089999999998E-2</v>
      </c>
      <c r="W438" t="s">
        <v>748</v>
      </c>
      <c r="X438" t="s">
        <v>154</v>
      </c>
    </row>
    <row r="439" spans="1:24" x14ac:dyDescent="0.3">
      <c r="A439" t="s">
        <v>6103</v>
      </c>
      <c r="B439" t="s">
        <v>6752</v>
      </c>
      <c r="C439" t="s">
        <v>6753</v>
      </c>
      <c r="D439">
        <v>435</v>
      </c>
      <c r="E439" s="3">
        <v>7.5862770000000001E-6</v>
      </c>
      <c r="F439" s="3">
        <v>7.1599280000000001E-2</v>
      </c>
      <c r="G439" s="3">
        <v>1.6459609999999999E-4</v>
      </c>
      <c r="H439" s="3">
        <v>13.06626</v>
      </c>
      <c r="I439" s="3">
        <v>0.4591981</v>
      </c>
      <c r="J439">
        <v>6</v>
      </c>
      <c r="K439" s="3">
        <v>5.2181600000000003E-3</v>
      </c>
      <c r="L439" s="3">
        <v>6.8181820000000004E-2</v>
      </c>
      <c r="M439">
        <v>589</v>
      </c>
      <c r="N439" s="3">
        <v>9.7947469999999995E-3</v>
      </c>
      <c r="O439" s="3">
        <v>1</v>
      </c>
      <c r="P439" s="3">
        <v>0.1569488</v>
      </c>
      <c r="Q439" s="3">
        <v>13.37393</v>
      </c>
      <c r="R439" s="3">
        <v>0.1495447</v>
      </c>
      <c r="S439">
        <v>2</v>
      </c>
      <c r="T439">
        <v>36</v>
      </c>
      <c r="U439" s="3">
        <v>2.5641029999999999E-2</v>
      </c>
      <c r="V439" s="3">
        <v>5.5555559999999997E-2</v>
      </c>
      <c r="W439" t="s">
        <v>1597</v>
      </c>
      <c r="X439" t="s">
        <v>1691</v>
      </c>
    </row>
    <row r="440" spans="1:24" x14ac:dyDescent="0.3">
      <c r="A440" t="s">
        <v>6103</v>
      </c>
      <c r="B440" t="s">
        <v>5514</v>
      </c>
      <c r="C440" t="s">
        <v>5515</v>
      </c>
      <c r="D440">
        <v>436</v>
      </c>
      <c r="E440" s="3">
        <v>7.6664289999999993E-6</v>
      </c>
      <c r="F440" s="3">
        <v>7.2355760000000005E-2</v>
      </c>
      <c r="G440" s="3">
        <v>1.659536E-4</v>
      </c>
      <c r="H440" s="3">
        <v>5.9345410000000003</v>
      </c>
      <c r="I440" s="3">
        <v>1.6850499999999999</v>
      </c>
      <c r="J440">
        <v>10</v>
      </c>
      <c r="K440" s="3">
        <v>1.91483E-2</v>
      </c>
      <c r="L440" s="3">
        <v>0.1136364</v>
      </c>
      <c r="M440">
        <v>1090</v>
      </c>
      <c r="N440" s="3">
        <v>3.7986100000000002E-2</v>
      </c>
      <c r="O440" s="3">
        <v>1</v>
      </c>
      <c r="P440" s="3">
        <v>0.3289108</v>
      </c>
      <c r="Q440" s="3">
        <v>4.0572600000000003</v>
      </c>
      <c r="R440" s="3">
        <v>0.73941520000000005</v>
      </c>
      <c r="S440">
        <v>3</v>
      </c>
      <c r="T440">
        <v>178</v>
      </c>
      <c r="U440" s="3">
        <v>3.8461540000000002E-2</v>
      </c>
      <c r="V440" s="3">
        <v>1.685393E-2</v>
      </c>
      <c r="W440" t="s">
        <v>1787</v>
      </c>
      <c r="X440" t="s">
        <v>6745</v>
      </c>
    </row>
    <row r="441" spans="1:24" x14ac:dyDescent="0.3">
      <c r="A441" t="s">
        <v>6103</v>
      </c>
      <c r="B441" t="s">
        <v>5312</v>
      </c>
      <c r="C441" t="s">
        <v>5313</v>
      </c>
      <c r="D441">
        <v>437</v>
      </c>
      <c r="E441" s="3">
        <v>7.7023239999999997E-6</v>
      </c>
      <c r="F441" s="3">
        <v>7.2694529999999993E-2</v>
      </c>
      <c r="G441" s="3">
        <v>1.6634899999999999E-4</v>
      </c>
      <c r="H441" s="3">
        <v>2.3604669999999999</v>
      </c>
      <c r="I441" s="3">
        <v>11.86206</v>
      </c>
      <c r="J441">
        <v>28</v>
      </c>
      <c r="K441" s="3">
        <v>0.1347961</v>
      </c>
      <c r="L441" s="3">
        <v>0.31818180000000001</v>
      </c>
      <c r="M441">
        <v>115</v>
      </c>
      <c r="N441" s="3">
        <v>2.0022169999999999E-4</v>
      </c>
      <c r="O441" s="3">
        <v>1</v>
      </c>
      <c r="P441" s="3">
        <v>1.643211E-2</v>
      </c>
      <c r="Q441" s="3">
        <v>3.3786770000000002</v>
      </c>
      <c r="R441" s="3">
        <v>3.5516860000000001</v>
      </c>
      <c r="S441">
        <v>12</v>
      </c>
      <c r="T441">
        <v>855</v>
      </c>
      <c r="U441" s="3">
        <v>0.15384619999999999</v>
      </c>
      <c r="V441" s="3">
        <v>1.403509E-2</v>
      </c>
      <c r="W441" t="s">
        <v>6754</v>
      </c>
      <c r="X441" t="s">
        <v>6755</v>
      </c>
    </row>
    <row r="442" spans="1:24" x14ac:dyDescent="0.3">
      <c r="A442" t="s">
        <v>6103</v>
      </c>
      <c r="B442" t="s">
        <v>6756</v>
      </c>
      <c r="C442" t="s">
        <v>6757</v>
      </c>
      <c r="D442">
        <v>438</v>
      </c>
      <c r="E442" s="3">
        <v>7.8110410000000008E-6</v>
      </c>
      <c r="F442" s="3">
        <v>7.3720599999999997E-2</v>
      </c>
      <c r="G442" s="3">
        <v>1.6831189999999999E-4</v>
      </c>
      <c r="H442" s="3">
        <v>18.902619999999999</v>
      </c>
      <c r="I442" s="3">
        <v>0.26451360000000002</v>
      </c>
      <c r="J442">
        <v>5</v>
      </c>
      <c r="K442" s="3">
        <v>3.005836E-3</v>
      </c>
      <c r="L442" s="3">
        <v>5.6818180000000003E-2</v>
      </c>
      <c r="M442">
        <v>1567</v>
      </c>
      <c r="N442" s="3">
        <v>8.3747009999999997E-2</v>
      </c>
      <c r="O442" s="3">
        <v>1</v>
      </c>
      <c r="P442" s="3">
        <v>0.50440609999999997</v>
      </c>
      <c r="Q442" s="3">
        <v>11.463369999999999</v>
      </c>
      <c r="R442" s="3">
        <v>8.723438E-2</v>
      </c>
      <c r="S442">
        <v>1</v>
      </c>
      <c r="T442">
        <v>21</v>
      </c>
      <c r="U442" s="3">
        <v>1.282051E-2</v>
      </c>
      <c r="V442" s="3">
        <v>4.7619050000000003E-2</v>
      </c>
      <c r="W442" t="s">
        <v>748</v>
      </c>
      <c r="X442" t="s">
        <v>154</v>
      </c>
    </row>
    <row r="443" spans="1:24" x14ac:dyDescent="0.3">
      <c r="A443" t="s">
        <v>6103</v>
      </c>
      <c r="B443" t="s">
        <v>5447</v>
      </c>
      <c r="C443" t="s">
        <v>5448</v>
      </c>
      <c r="D443">
        <v>439</v>
      </c>
      <c r="E443" s="3">
        <v>7.8515820000000003E-6</v>
      </c>
      <c r="F443" s="3">
        <v>7.4103230000000006E-2</v>
      </c>
      <c r="G443" s="3">
        <v>1.6880009999999999E-4</v>
      </c>
      <c r="H443" s="3">
        <v>32.784080000000003</v>
      </c>
      <c r="I443" s="3">
        <v>0.1220104</v>
      </c>
      <c r="J443">
        <v>4</v>
      </c>
      <c r="K443" s="3">
        <v>1.3864820000000001E-3</v>
      </c>
      <c r="L443" s="3">
        <v>4.5454550000000003E-2</v>
      </c>
      <c r="M443">
        <v>338</v>
      </c>
      <c r="N443" s="3">
        <v>2.7825900000000002E-3</v>
      </c>
      <c r="O443" s="3">
        <v>1</v>
      </c>
      <c r="P443" s="3">
        <v>7.7698470000000006E-2</v>
      </c>
      <c r="Q443" s="3">
        <v>25.34008</v>
      </c>
      <c r="R443" s="3">
        <v>7.8926350000000006E-2</v>
      </c>
      <c r="S443">
        <v>2</v>
      </c>
      <c r="T443">
        <v>19</v>
      </c>
      <c r="U443" s="3">
        <v>2.5641029999999999E-2</v>
      </c>
      <c r="V443" s="3">
        <v>0.1052632</v>
      </c>
      <c r="W443" t="s">
        <v>6758</v>
      </c>
      <c r="X443" t="s">
        <v>6759</v>
      </c>
    </row>
    <row r="444" spans="1:24" x14ac:dyDescent="0.3">
      <c r="A444" t="s">
        <v>6103</v>
      </c>
      <c r="B444" t="s">
        <v>6760</v>
      </c>
      <c r="C444" t="s">
        <v>6761</v>
      </c>
      <c r="D444">
        <v>440</v>
      </c>
      <c r="E444" s="3">
        <v>7.9074050000000002E-6</v>
      </c>
      <c r="F444" s="3">
        <v>7.4630089999999996E-2</v>
      </c>
      <c r="G444" s="3">
        <v>1.6961379999999999E-4</v>
      </c>
      <c r="H444" s="3">
        <v>12.97044</v>
      </c>
      <c r="I444" s="3">
        <v>0.4625901</v>
      </c>
      <c r="J444">
        <v>6</v>
      </c>
      <c r="K444" s="3">
        <v>5.2567059999999999E-3</v>
      </c>
      <c r="L444" s="3">
        <v>6.8181820000000004E-2</v>
      </c>
      <c r="M444">
        <v>1642</v>
      </c>
      <c r="N444" s="3">
        <v>9.1352149999999993E-2</v>
      </c>
      <c r="O444" s="3">
        <v>1</v>
      </c>
      <c r="P444" s="3">
        <v>0.52508010000000005</v>
      </c>
      <c r="Q444" s="3">
        <v>10.466559999999999</v>
      </c>
      <c r="R444" s="3">
        <v>9.5542420000000003E-2</v>
      </c>
      <c r="S444">
        <v>1</v>
      </c>
      <c r="T444">
        <v>23</v>
      </c>
      <c r="U444" s="3">
        <v>1.282051E-2</v>
      </c>
      <c r="V444" s="3">
        <v>4.3478259999999998E-2</v>
      </c>
      <c r="W444" t="s">
        <v>730</v>
      </c>
      <c r="X444" t="s">
        <v>239</v>
      </c>
    </row>
    <row r="445" spans="1:24" x14ac:dyDescent="0.3">
      <c r="A445" t="s">
        <v>6103</v>
      </c>
      <c r="B445" t="s">
        <v>6762</v>
      </c>
      <c r="C445" t="s">
        <v>6763</v>
      </c>
      <c r="D445">
        <v>441</v>
      </c>
      <c r="E445" s="3">
        <v>7.9216590000000002E-6</v>
      </c>
      <c r="F445" s="3">
        <v>7.4764620000000004E-2</v>
      </c>
      <c r="G445" s="3">
        <v>1.6953429999999999E-4</v>
      </c>
      <c r="H445" s="3">
        <v>18.847239999999999</v>
      </c>
      <c r="I445" s="3">
        <v>0.26529079999999999</v>
      </c>
      <c r="J445">
        <v>5</v>
      </c>
      <c r="K445" s="3">
        <v>3.0146690000000002E-3</v>
      </c>
      <c r="L445" s="3">
        <v>5.6818180000000003E-2</v>
      </c>
      <c r="M445">
        <v>992</v>
      </c>
      <c r="N445" s="3">
        <v>3.2758990000000002E-2</v>
      </c>
      <c r="O445" s="3">
        <v>1</v>
      </c>
      <c r="P445" s="3">
        <v>0.31167270000000002</v>
      </c>
      <c r="Q445" s="3">
        <v>30.091349999999998</v>
      </c>
      <c r="R445" s="3">
        <v>3.3232150000000002E-2</v>
      </c>
      <c r="S445">
        <v>1</v>
      </c>
      <c r="T445">
        <v>8</v>
      </c>
      <c r="U445" s="3">
        <v>1.282051E-2</v>
      </c>
      <c r="V445" s="3">
        <v>0.125</v>
      </c>
      <c r="W445" t="s">
        <v>748</v>
      </c>
      <c r="X445" t="s">
        <v>154</v>
      </c>
    </row>
    <row r="446" spans="1:24" x14ac:dyDescent="0.3">
      <c r="A446" t="s">
        <v>6103</v>
      </c>
      <c r="B446" t="s">
        <v>4959</v>
      </c>
      <c r="C446" t="s">
        <v>4960</v>
      </c>
      <c r="D446">
        <v>442</v>
      </c>
      <c r="E446" s="3">
        <v>7.9529509999999992E-6</v>
      </c>
      <c r="F446" s="3">
        <v>7.505995E-2</v>
      </c>
      <c r="G446" s="3">
        <v>1.698189E-4</v>
      </c>
      <c r="H446" s="3">
        <v>12.95722</v>
      </c>
      <c r="I446" s="3">
        <v>0.46306219999999998</v>
      </c>
      <c r="J446">
        <v>6</v>
      </c>
      <c r="K446" s="3">
        <v>5.2620699999999998E-3</v>
      </c>
      <c r="L446" s="3">
        <v>6.8181820000000004E-2</v>
      </c>
      <c r="M446">
        <v>1528</v>
      </c>
      <c r="N446" s="3">
        <v>7.9920909999999998E-2</v>
      </c>
      <c r="O446" s="3">
        <v>1</v>
      </c>
      <c r="P446" s="3">
        <v>0.49364760000000002</v>
      </c>
      <c r="Q446" s="3">
        <v>12.03654</v>
      </c>
      <c r="R446" s="3">
        <v>8.3080360000000006E-2</v>
      </c>
      <c r="S446">
        <v>1</v>
      </c>
      <c r="T446">
        <v>20</v>
      </c>
      <c r="U446" s="3">
        <v>1.282051E-2</v>
      </c>
      <c r="V446" s="3">
        <v>0.05</v>
      </c>
      <c r="W446" t="s">
        <v>730</v>
      </c>
      <c r="X446" t="s">
        <v>239</v>
      </c>
    </row>
    <row r="447" spans="1:24" x14ac:dyDescent="0.3">
      <c r="A447" t="s">
        <v>6103</v>
      </c>
      <c r="B447" t="s">
        <v>6764</v>
      </c>
      <c r="C447" t="s">
        <v>6765</v>
      </c>
      <c r="D447">
        <v>443</v>
      </c>
      <c r="E447" s="3">
        <v>8.0905389999999999E-6</v>
      </c>
      <c r="F447" s="3">
        <v>7.6358510000000004E-2</v>
      </c>
      <c r="G447" s="3">
        <v>1.723668E-4</v>
      </c>
      <c r="H447" s="3">
        <v>18.76445</v>
      </c>
      <c r="I447" s="3">
        <v>0.26646130000000001</v>
      </c>
      <c r="J447">
        <v>5</v>
      </c>
      <c r="K447" s="3">
        <v>3.0279690000000001E-3</v>
      </c>
      <c r="L447" s="3">
        <v>5.6818180000000003E-2</v>
      </c>
      <c r="M447">
        <v>1752</v>
      </c>
      <c r="N447" s="3">
        <v>0.106376</v>
      </c>
      <c r="O447" s="3">
        <v>1</v>
      </c>
      <c r="P447" s="3">
        <v>0.5730461</v>
      </c>
      <c r="Q447" s="3">
        <v>8.9159539999999993</v>
      </c>
      <c r="R447" s="3">
        <v>0.11215849999999999</v>
      </c>
      <c r="S447">
        <v>1</v>
      </c>
      <c r="T447">
        <v>27</v>
      </c>
      <c r="U447" s="3">
        <v>1.282051E-2</v>
      </c>
      <c r="V447" s="3">
        <v>3.703704E-2</v>
      </c>
      <c r="W447" t="s">
        <v>748</v>
      </c>
      <c r="X447" t="s">
        <v>154</v>
      </c>
    </row>
    <row r="448" spans="1:24" x14ac:dyDescent="0.3">
      <c r="A448" t="s">
        <v>6103</v>
      </c>
      <c r="B448" t="s">
        <v>6766</v>
      </c>
      <c r="C448" t="s">
        <v>6767</v>
      </c>
      <c r="D448">
        <v>444</v>
      </c>
      <c r="E448" s="3">
        <v>8.1495289999999998E-6</v>
      </c>
      <c r="F448" s="3">
        <v>7.6915250000000004E-2</v>
      </c>
      <c r="G448" s="3">
        <v>1.7323260000000001E-4</v>
      </c>
      <c r="H448" s="3">
        <v>12.901160000000001</v>
      </c>
      <c r="I448" s="3">
        <v>0.4650746</v>
      </c>
      <c r="J448">
        <v>6</v>
      </c>
      <c r="K448" s="3">
        <v>5.2849380000000003E-3</v>
      </c>
      <c r="L448" s="3">
        <v>6.8181820000000004E-2</v>
      </c>
      <c r="M448">
        <v>560</v>
      </c>
      <c r="N448" s="3">
        <v>8.7687890000000008E-3</v>
      </c>
      <c r="O448" s="3">
        <v>1</v>
      </c>
      <c r="P448" s="3">
        <v>0.14778540000000001</v>
      </c>
      <c r="Q448" s="3">
        <v>14.160629999999999</v>
      </c>
      <c r="R448" s="3">
        <v>0.14123659999999999</v>
      </c>
      <c r="S448">
        <v>2</v>
      </c>
      <c r="T448">
        <v>34</v>
      </c>
      <c r="U448" s="3">
        <v>2.5641029999999999E-2</v>
      </c>
      <c r="V448" s="3">
        <v>5.8823529999999999E-2</v>
      </c>
      <c r="W448" t="s">
        <v>909</v>
      </c>
      <c r="X448" t="s">
        <v>910</v>
      </c>
    </row>
    <row r="449" spans="1:24" x14ac:dyDescent="0.3">
      <c r="A449" t="s">
        <v>6103</v>
      </c>
      <c r="B449" t="s">
        <v>6768</v>
      </c>
      <c r="C449" t="s">
        <v>6769</v>
      </c>
      <c r="D449">
        <v>445</v>
      </c>
      <c r="E449" s="3">
        <v>8.3672259999999996E-6</v>
      </c>
      <c r="F449" s="3">
        <v>7.8969880000000006E-2</v>
      </c>
      <c r="G449" s="3">
        <v>1.774604E-4</v>
      </c>
      <c r="H449" s="3">
        <v>7.9457329999999997</v>
      </c>
      <c r="I449" s="3">
        <v>1.0068299999999999</v>
      </c>
      <c r="J449">
        <v>8</v>
      </c>
      <c r="K449" s="3">
        <v>1.144125E-2</v>
      </c>
      <c r="L449" s="3">
        <v>9.0909089999999998E-2</v>
      </c>
      <c r="M449">
        <v>460</v>
      </c>
      <c r="N449" s="3">
        <v>5.6904700000000004E-3</v>
      </c>
      <c r="O449" s="3">
        <v>1</v>
      </c>
      <c r="P449" s="3">
        <v>0.1167536</v>
      </c>
      <c r="Q449" s="3">
        <v>8.3010610000000007</v>
      </c>
      <c r="R449" s="3">
        <v>0.36139959999999999</v>
      </c>
      <c r="S449">
        <v>3</v>
      </c>
      <c r="T449">
        <v>87</v>
      </c>
      <c r="U449" s="3">
        <v>3.8461540000000002E-2</v>
      </c>
      <c r="V449" s="3">
        <v>3.4482760000000001E-2</v>
      </c>
      <c r="W449" t="s">
        <v>3639</v>
      </c>
      <c r="X449" t="s">
        <v>6770</v>
      </c>
    </row>
    <row r="450" spans="1:24" x14ac:dyDescent="0.3">
      <c r="A450" t="s">
        <v>6103</v>
      </c>
      <c r="B450" t="s">
        <v>4946</v>
      </c>
      <c r="C450" t="s">
        <v>4947</v>
      </c>
      <c r="D450">
        <v>446</v>
      </c>
      <c r="E450" s="3">
        <v>8.5731239999999999E-6</v>
      </c>
      <c r="F450" s="3">
        <v>8.0913139999999995E-2</v>
      </c>
      <c r="G450" s="3">
        <v>1.8141960000000001E-4</v>
      </c>
      <c r="H450" s="3">
        <v>18.53886</v>
      </c>
      <c r="I450" s="3">
        <v>0.26970379999999999</v>
      </c>
      <c r="J450">
        <v>5</v>
      </c>
      <c r="K450" s="3">
        <v>3.0648160000000002E-3</v>
      </c>
      <c r="L450" s="3">
        <v>5.6818180000000003E-2</v>
      </c>
      <c r="M450">
        <v>1107</v>
      </c>
      <c r="N450" s="3">
        <v>4.07818E-2</v>
      </c>
      <c r="O450" s="3">
        <v>1</v>
      </c>
      <c r="P450" s="3">
        <v>0.34769519999999998</v>
      </c>
      <c r="Q450" s="3">
        <v>24.073080000000001</v>
      </c>
      <c r="R450" s="3">
        <v>4.1540180000000003E-2</v>
      </c>
      <c r="S450">
        <v>1</v>
      </c>
      <c r="T450">
        <v>10</v>
      </c>
      <c r="U450" s="3">
        <v>1.282051E-2</v>
      </c>
      <c r="V450" s="3">
        <v>0.1</v>
      </c>
      <c r="W450" t="s">
        <v>748</v>
      </c>
      <c r="X450" t="s">
        <v>154</v>
      </c>
    </row>
    <row r="451" spans="1:24" x14ac:dyDescent="0.3">
      <c r="A451" t="s">
        <v>6103</v>
      </c>
      <c r="B451" t="s">
        <v>6771</v>
      </c>
      <c r="C451" t="s">
        <v>6772</v>
      </c>
      <c r="D451">
        <v>447</v>
      </c>
      <c r="E451" s="3">
        <v>8.7411009999999994E-6</v>
      </c>
      <c r="F451" s="3">
        <v>8.2498509999999997E-2</v>
      </c>
      <c r="G451" s="3">
        <v>1.8456040000000001E-4</v>
      </c>
      <c r="H451" s="3">
        <v>12.7415</v>
      </c>
      <c r="I451" s="3">
        <v>0.47090209999999999</v>
      </c>
      <c r="J451">
        <v>6</v>
      </c>
      <c r="K451" s="3">
        <v>5.3511599999999998E-3</v>
      </c>
      <c r="L451" s="3">
        <v>6.8181820000000004E-2</v>
      </c>
      <c r="M451">
        <v>483</v>
      </c>
      <c r="N451" s="3">
        <v>6.4316039999999996E-3</v>
      </c>
      <c r="O451" s="3">
        <v>1</v>
      </c>
      <c r="P451" s="3">
        <v>0.12567590000000001</v>
      </c>
      <c r="Q451" s="3">
        <v>16.602119999999999</v>
      </c>
      <c r="R451" s="3">
        <v>0.1204665</v>
      </c>
      <c r="S451">
        <v>2</v>
      </c>
      <c r="T451">
        <v>29</v>
      </c>
      <c r="U451" s="3">
        <v>2.5641029999999999E-2</v>
      </c>
      <c r="V451" s="3">
        <v>6.8965520000000002E-2</v>
      </c>
      <c r="W451" t="s">
        <v>909</v>
      </c>
      <c r="X451" t="s">
        <v>910</v>
      </c>
    </row>
    <row r="452" spans="1:24" x14ac:dyDescent="0.3">
      <c r="A452" t="s">
        <v>6103</v>
      </c>
      <c r="B452" t="s">
        <v>5071</v>
      </c>
      <c r="C452" t="s">
        <v>5072</v>
      </c>
      <c r="D452">
        <v>448</v>
      </c>
      <c r="E452" s="3">
        <v>8.8552260000000007E-6</v>
      </c>
      <c r="F452" s="3">
        <v>8.3575620000000003E-2</v>
      </c>
      <c r="G452" s="3">
        <v>1.8655270000000001E-4</v>
      </c>
      <c r="H452" s="3">
        <v>18.413920000000001</v>
      </c>
      <c r="I452" s="3">
        <v>0.27153359999999999</v>
      </c>
      <c r="J452">
        <v>5</v>
      </c>
      <c r="K452" s="3">
        <v>3.0856099999999999E-3</v>
      </c>
      <c r="L452" s="3">
        <v>5.6818180000000003E-2</v>
      </c>
      <c r="M452">
        <v>1869</v>
      </c>
      <c r="N452" s="3">
        <v>0.1211545</v>
      </c>
      <c r="O452" s="3">
        <v>1</v>
      </c>
      <c r="P452" s="3">
        <v>0.61180109999999999</v>
      </c>
      <c r="Q452" s="3">
        <v>7.7655089999999998</v>
      </c>
      <c r="R452" s="3">
        <v>0.12877459999999999</v>
      </c>
      <c r="S452">
        <v>1</v>
      </c>
      <c r="T452">
        <v>31</v>
      </c>
      <c r="U452" s="3">
        <v>1.282051E-2</v>
      </c>
      <c r="V452" s="3">
        <v>3.2258059999999998E-2</v>
      </c>
      <c r="W452" t="s">
        <v>748</v>
      </c>
      <c r="X452" t="s">
        <v>154</v>
      </c>
    </row>
    <row r="453" spans="1:24" x14ac:dyDescent="0.3">
      <c r="A453" t="s">
        <v>6103</v>
      </c>
      <c r="B453" t="s">
        <v>5690</v>
      </c>
      <c r="C453" t="s">
        <v>5691</v>
      </c>
      <c r="D453">
        <v>449</v>
      </c>
      <c r="E453" s="3">
        <v>8.8574019999999997E-6</v>
      </c>
      <c r="F453" s="3">
        <v>8.3596160000000003E-2</v>
      </c>
      <c r="G453" s="3">
        <v>1.86183E-4</v>
      </c>
      <c r="H453" s="3">
        <v>6.6823100000000002</v>
      </c>
      <c r="I453" s="3">
        <v>1.34684</v>
      </c>
      <c r="J453">
        <v>9</v>
      </c>
      <c r="K453" s="3">
        <v>1.5304999999999999E-2</v>
      </c>
      <c r="L453" s="3">
        <v>0.10227269999999999</v>
      </c>
      <c r="M453">
        <v>66</v>
      </c>
      <c r="N453" s="3">
        <v>4.7009319999999999E-5</v>
      </c>
      <c r="O453" s="3">
        <v>0.44367400000000001</v>
      </c>
      <c r="P453" s="3">
        <v>6.7223329999999996E-3</v>
      </c>
      <c r="Q453" s="3">
        <v>12.67004</v>
      </c>
      <c r="R453" s="3">
        <v>0.39463169999999997</v>
      </c>
      <c r="S453">
        <v>5</v>
      </c>
      <c r="T453">
        <v>95</v>
      </c>
      <c r="U453" s="3">
        <v>6.4102560000000003E-2</v>
      </c>
      <c r="V453" s="3">
        <v>5.2631579999999997E-2</v>
      </c>
      <c r="W453" t="s">
        <v>4651</v>
      </c>
      <c r="X453" t="s">
        <v>6773</v>
      </c>
    </row>
    <row r="454" spans="1:24" x14ac:dyDescent="0.3">
      <c r="A454" t="s">
        <v>6103</v>
      </c>
      <c r="B454" t="s">
        <v>6774</v>
      </c>
      <c r="C454" t="s">
        <v>6775</v>
      </c>
      <c r="D454">
        <v>450</v>
      </c>
      <c r="E454" s="3">
        <v>8.8595709999999997E-6</v>
      </c>
      <c r="F454" s="3">
        <v>8.3616629999999997E-2</v>
      </c>
      <c r="G454" s="3">
        <v>1.8581469999999999E-4</v>
      </c>
      <c r="H454" s="3">
        <v>12.711040000000001</v>
      </c>
      <c r="I454" s="3">
        <v>0.47203050000000002</v>
      </c>
      <c r="J454">
        <v>6</v>
      </c>
      <c r="K454" s="3">
        <v>5.3639830000000001E-3</v>
      </c>
      <c r="L454" s="3">
        <v>6.8181820000000004E-2</v>
      </c>
      <c r="M454">
        <v>612</v>
      </c>
      <c r="N454" s="3">
        <v>1.08714E-2</v>
      </c>
      <c r="O454" s="3">
        <v>1</v>
      </c>
      <c r="P454" s="3">
        <v>0.167654</v>
      </c>
      <c r="Q454" s="3">
        <v>12.67004</v>
      </c>
      <c r="R454" s="3">
        <v>0.15785270000000001</v>
      </c>
      <c r="S454">
        <v>2</v>
      </c>
      <c r="T454">
        <v>38</v>
      </c>
      <c r="U454" s="3">
        <v>2.5641029999999999E-2</v>
      </c>
      <c r="V454" s="3">
        <v>5.2631579999999997E-2</v>
      </c>
      <c r="W454" t="s">
        <v>909</v>
      </c>
      <c r="X454" t="s">
        <v>910</v>
      </c>
    </row>
    <row r="455" spans="1:24" x14ac:dyDescent="0.3">
      <c r="A455" t="s">
        <v>6103</v>
      </c>
      <c r="B455" t="s">
        <v>6776</v>
      </c>
      <c r="C455" t="s">
        <v>6777</v>
      </c>
      <c r="D455">
        <v>451</v>
      </c>
      <c r="E455" s="3">
        <v>9.0324589999999998E-6</v>
      </c>
      <c r="F455" s="3">
        <v>8.5248350000000001E-2</v>
      </c>
      <c r="G455" s="3">
        <v>1.890207E-4</v>
      </c>
      <c r="H455" s="3">
        <v>18.33785</v>
      </c>
      <c r="I455" s="3">
        <v>0.27266010000000002</v>
      </c>
      <c r="J455">
        <v>5</v>
      </c>
      <c r="K455" s="3">
        <v>3.0984099999999998E-3</v>
      </c>
      <c r="L455" s="3">
        <v>5.6818180000000003E-2</v>
      </c>
      <c r="M455">
        <v>1361</v>
      </c>
      <c r="N455" s="3">
        <v>6.0552540000000002E-2</v>
      </c>
      <c r="O455" s="3">
        <v>1</v>
      </c>
      <c r="P455" s="3">
        <v>0.41990810000000001</v>
      </c>
      <c r="Q455" s="3">
        <v>16.048719999999999</v>
      </c>
      <c r="R455" s="3">
        <v>6.2310270000000001E-2</v>
      </c>
      <c r="S455">
        <v>1</v>
      </c>
      <c r="T455">
        <v>15</v>
      </c>
      <c r="U455" s="3">
        <v>1.282051E-2</v>
      </c>
      <c r="V455" s="3">
        <v>6.6666669999999997E-2</v>
      </c>
      <c r="W455" t="s">
        <v>748</v>
      </c>
      <c r="X455" t="s">
        <v>154</v>
      </c>
    </row>
    <row r="456" spans="1:24" x14ac:dyDescent="0.3">
      <c r="A456" t="s">
        <v>6103</v>
      </c>
      <c r="B456" t="s">
        <v>5890</v>
      </c>
      <c r="C456" t="s">
        <v>5891</v>
      </c>
      <c r="D456">
        <v>452</v>
      </c>
      <c r="E456" s="3">
        <v>9.1750200000000008E-6</v>
      </c>
      <c r="F456" s="3">
        <v>8.6593840000000005E-2</v>
      </c>
      <c r="G456" s="3">
        <v>1.9157930000000001E-4</v>
      </c>
      <c r="H456" s="3">
        <v>3.2203300000000001</v>
      </c>
      <c r="I456" s="3">
        <v>5.5894890000000004</v>
      </c>
      <c r="J456">
        <v>18</v>
      </c>
      <c r="K456" s="3">
        <v>6.3516920000000004E-2</v>
      </c>
      <c r="L456" s="3">
        <v>0.20454549999999999</v>
      </c>
      <c r="M456">
        <v>98</v>
      </c>
      <c r="N456" s="3">
        <v>1.3932230000000001E-4</v>
      </c>
      <c r="O456" s="3">
        <v>1</v>
      </c>
      <c r="P456" s="3">
        <v>1.341759E-2</v>
      </c>
      <c r="Q456" s="3">
        <v>4.150531</v>
      </c>
      <c r="R456" s="3">
        <v>2.4093309999999999</v>
      </c>
      <c r="S456">
        <v>10</v>
      </c>
      <c r="T456">
        <v>580</v>
      </c>
      <c r="U456" s="3">
        <v>0.12820509999999999</v>
      </c>
      <c r="V456" s="3">
        <v>1.7241380000000001E-2</v>
      </c>
      <c r="W456" t="s">
        <v>6778</v>
      </c>
      <c r="X456" t="s">
        <v>6779</v>
      </c>
    </row>
    <row r="457" spans="1:24" x14ac:dyDescent="0.3">
      <c r="A457" t="s">
        <v>6103</v>
      </c>
      <c r="B457" t="s">
        <v>4998</v>
      </c>
      <c r="C457" t="s">
        <v>4999</v>
      </c>
      <c r="D457">
        <v>453</v>
      </c>
      <c r="E457" s="3">
        <v>9.2220950000000007E-6</v>
      </c>
      <c r="F457" s="3">
        <v>8.7038130000000005E-2</v>
      </c>
      <c r="G457" s="3">
        <v>1.9213720000000001E-4</v>
      </c>
      <c r="H457" s="3">
        <v>77.102369999999993</v>
      </c>
      <c r="I457" s="3">
        <v>3.8909310000000003E-2</v>
      </c>
      <c r="J457">
        <v>3</v>
      </c>
      <c r="K457" s="3">
        <v>4.421513E-4</v>
      </c>
      <c r="L457" s="3">
        <v>3.4090910000000002E-2</v>
      </c>
      <c r="M457">
        <v>931</v>
      </c>
      <c r="N457" s="3">
        <v>2.872278E-2</v>
      </c>
      <c r="O457" s="3">
        <v>1</v>
      </c>
      <c r="P457" s="3">
        <v>0.29117680000000001</v>
      </c>
      <c r="Q457" s="3">
        <v>34.39011</v>
      </c>
      <c r="R457" s="3">
        <v>2.9078130000000001E-2</v>
      </c>
      <c r="S457">
        <v>1</v>
      </c>
      <c r="T457">
        <v>7</v>
      </c>
      <c r="U457" s="3">
        <v>1.282051E-2</v>
      </c>
      <c r="V457" s="3">
        <v>0.14285709999999999</v>
      </c>
      <c r="W457" t="s">
        <v>1053</v>
      </c>
      <c r="X457" t="s">
        <v>232</v>
      </c>
    </row>
    <row r="458" spans="1:24" x14ac:dyDescent="0.3">
      <c r="A458" t="s">
        <v>6103</v>
      </c>
      <c r="B458" t="s">
        <v>6780</v>
      </c>
      <c r="C458" t="s">
        <v>6781</v>
      </c>
      <c r="D458">
        <v>454</v>
      </c>
      <c r="E458" s="3">
        <v>9.2261240000000003E-6</v>
      </c>
      <c r="F458" s="3">
        <v>8.707616E-2</v>
      </c>
      <c r="G458" s="3">
        <v>1.917977E-4</v>
      </c>
      <c r="H458" s="3">
        <v>7.838349</v>
      </c>
      <c r="I458" s="3">
        <v>1.0206230000000001</v>
      </c>
      <c r="J458">
        <v>8</v>
      </c>
      <c r="K458" s="3">
        <v>1.1597990000000001E-2</v>
      </c>
      <c r="L458" s="3">
        <v>9.0909089999999998E-2</v>
      </c>
      <c r="M458">
        <v>362</v>
      </c>
      <c r="N458" s="3">
        <v>3.2174270000000001E-3</v>
      </c>
      <c r="O458" s="3">
        <v>1</v>
      </c>
      <c r="P458" s="3">
        <v>8.3884189999999997E-2</v>
      </c>
      <c r="Q458" s="3">
        <v>10.171720000000001</v>
      </c>
      <c r="R458" s="3">
        <v>0.29493530000000001</v>
      </c>
      <c r="S458">
        <v>3</v>
      </c>
      <c r="T458">
        <v>71</v>
      </c>
      <c r="U458" s="3">
        <v>3.8461540000000002E-2</v>
      </c>
      <c r="V458" s="3">
        <v>4.2253520000000003E-2</v>
      </c>
      <c r="W458" t="s">
        <v>913</v>
      </c>
      <c r="X458" t="s">
        <v>6782</v>
      </c>
    </row>
    <row r="459" spans="1:24" x14ac:dyDescent="0.3">
      <c r="A459" t="s">
        <v>6103</v>
      </c>
      <c r="B459" t="s">
        <v>4950</v>
      </c>
      <c r="C459" t="s">
        <v>4951</v>
      </c>
      <c r="D459">
        <v>455</v>
      </c>
      <c r="E459" s="3">
        <v>9.2391939999999998E-6</v>
      </c>
      <c r="F459" s="3">
        <v>8.7199509999999994E-2</v>
      </c>
      <c r="G459" s="3">
        <v>1.916473E-4</v>
      </c>
      <c r="H459" s="3">
        <v>5.8074640000000004</v>
      </c>
      <c r="I459" s="3">
        <v>1.721922</v>
      </c>
      <c r="J459">
        <v>10</v>
      </c>
      <c r="K459" s="3">
        <v>1.9567299999999999E-2</v>
      </c>
      <c r="L459" s="3">
        <v>0.1136364</v>
      </c>
      <c r="M459">
        <v>215</v>
      </c>
      <c r="N459" s="3">
        <v>9.6502109999999997E-4</v>
      </c>
      <c r="O459" s="3">
        <v>1</v>
      </c>
      <c r="P459" s="3">
        <v>4.2362179999999999E-2</v>
      </c>
      <c r="Q459" s="3">
        <v>6.6134829999999996</v>
      </c>
      <c r="R459" s="3">
        <v>0.75603129999999996</v>
      </c>
      <c r="S459">
        <v>5</v>
      </c>
      <c r="T459">
        <v>182</v>
      </c>
      <c r="U459" s="3">
        <v>6.4102560000000003E-2</v>
      </c>
      <c r="V459" s="3">
        <v>2.7472529999999998E-2</v>
      </c>
      <c r="W459" t="s">
        <v>6783</v>
      </c>
      <c r="X459" t="s">
        <v>6784</v>
      </c>
    </row>
    <row r="460" spans="1:24" x14ac:dyDescent="0.3">
      <c r="A460" t="s">
        <v>6103</v>
      </c>
      <c r="B460" t="s">
        <v>5862</v>
      </c>
      <c r="C460" t="s">
        <v>5863</v>
      </c>
      <c r="D460">
        <v>456</v>
      </c>
      <c r="E460" s="3">
        <v>9.2742160000000005E-6</v>
      </c>
      <c r="F460" s="3">
        <v>8.7530049999999998E-2</v>
      </c>
      <c r="G460" s="3">
        <v>1.919519E-4</v>
      </c>
      <c r="H460" s="3">
        <v>4.7071139999999998</v>
      </c>
      <c r="I460" s="3">
        <v>2.5493329999999998</v>
      </c>
      <c r="J460">
        <v>12</v>
      </c>
      <c r="K460" s="3">
        <v>2.8969689999999999E-2</v>
      </c>
      <c r="L460" s="3">
        <v>0.1363636</v>
      </c>
      <c r="M460">
        <v>394</v>
      </c>
      <c r="N460" s="3">
        <v>3.788923E-3</v>
      </c>
      <c r="O460" s="3">
        <v>1</v>
      </c>
      <c r="P460" s="3">
        <v>9.0761049999999996E-2</v>
      </c>
      <c r="Q460" s="3">
        <v>6.293615</v>
      </c>
      <c r="R460" s="3">
        <v>0.63556480000000004</v>
      </c>
      <c r="S460">
        <v>4</v>
      </c>
      <c r="T460">
        <v>153</v>
      </c>
      <c r="U460" s="3">
        <v>5.1282050000000003E-2</v>
      </c>
      <c r="V460" s="3">
        <v>2.614379E-2</v>
      </c>
      <c r="W460" t="s">
        <v>6785</v>
      </c>
      <c r="X460" t="s">
        <v>6786</v>
      </c>
    </row>
    <row r="461" spans="1:24" x14ac:dyDescent="0.3">
      <c r="A461" t="s">
        <v>6103</v>
      </c>
      <c r="B461" t="s">
        <v>6787</v>
      </c>
      <c r="C461" t="s">
        <v>6019</v>
      </c>
      <c r="D461">
        <v>457</v>
      </c>
      <c r="E461" s="3">
        <v>9.3258440000000001E-6</v>
      </c>
      <c r="F461" s="3">
        <v>8.8017319999999996E-2</v>
      </c>
      <c r="G461" s="3">
        <v>1.9259809999999999E-4</v>
      </c>
      <c r="H461" s="3">
        <v>5.8011679999999997</v>
      </c>
      <c r="I461" s="3">
        <v>1.7237910000000001</v>
      </c>
      <c r="J461">
        <v>10</v>
      </c>
      <c r="K461" s="3">
        <v>1.958853E-2</v>
      </c>
      <c r="L461" s="3">
        <v>0.1136364</v>
      </c>
      <c r="M461">
        <v>219</v>
      </c>
      <c r="N461" s="3">
        <v>9.8894429999999995E-4</v>
      </c>
      <c r="O461" s="3">
        <v>1</v>
      </c>
      <c r="P461" s="3">
        <v>4.2619440000000001E-2</v>
      </c>
      <c r="Q461" s="3">
        <v>6.5773429999999999</v>
      </c>
      <c r="R461" s="3">
        <v>0.76018529999999995</v>
      </c>
      <c r="S461">
        <v>5</v>
      </c>
      <c r="T461">
        <v>183</v>
      </c>
      <c r="U461" s="3">
        <v>6.4102560000000003E-2</v>
      </c>
      <c r="V461" s="3">
        <v>2.73224E-2</v>
      </c>
      <c r="W461" t="s">
        <v>6783</v>
      </c>
      <c r="X461" t="s">
        <v>6784</v>
      </c>
    </row>
    <row r="462" spans="1:24" x14ac:dyDescent="0.3">
      <c r="A462" t="s">
        <v>6103</v>
      </c>
      <c r="B462" t="s">
        <v>6788</v>
      </c>
      <c r="C462" t="s">
        <v>6789</v>
      </c>
      <c r="D462">
        <v>458</v>
      </c>
      <c r="E462" s="3">
        <v>9.6608609999999993E-6</v>
      </c>
      <c r="F462" s="3">
        <v>9.1179209999999997E-2</v>
      </c>
      <c r="G462" s="3">
        <v>1.990812E-4</v>
      </c>
      <c r="H462" s="3">
        <v>18.081900000000001</v>
      </c>
      <c r="I462" s="3">
        <v>0.27651969999999998</v>
      </c>
      <c r="J462">
        <v>5</v>
      </c>
      <c r="K462" s="3">
        <v>3.1422690000000001E-3</v>
      </c>
      <c r="L462" s="3">
        <v>5.6818180000000003E-2</v>
      </c>
      <c r="M462">
        <v>1602</v>
      </c>
      <c r="N462" s="3">
        <v>8.7557399999999994E-2</v>
      </c>
      <c r="O462" s="3">
        <v>1</v>
      </c>
      <c r="P462" s="3">
        <v>0.51583440000000003</v>
      </c>
      <c r="Q462" s="3">
        <v>10.942310000000001</v>
      </c>
      <c r="R462" s="3">
        <v>9.1388399999999995E-2</v>
      </c>
      <c r="S462">
        <v>1</v>
      </c>
      <c r="T462">
        <v>22</v>
      </c>
      <c r="U462" s="3">
        <v>1.282051E-2</v>
      </c>
      <c r="V462" s="3">
        <v>4.5454550000000003E-2</v>
      </c>
      <c r="W462" t="s">
        <v>748</v>
      </c>
      <c r="X462" t="s">
        <v>154</v>
      </c>
    </row>
    <row r="463" spans="1:24" x14ac:dyDescent="0.3">
      <c r="A463" t="s">
        <v>6103</v>
      </c>
      <c r="B463" t="s">
        <v>6790</v>
      </c>
      <c r="C463" t="s">
        <v>6020</v>
      </c>
      <c r="D463">
        <v>459</v>
      </c>
      <c r="E463" s="3">
        <v>9.8314190000000007E-6</v>
      </c>
      <c r="F463" s="3">
        <v>9.2788930000000006E-2</v>
      </c>
      <c r="G463" s="3">
        <v>2.021545E-4</v>
      </c>
      <c r="H463" s="3">
        <v>4.0023629999999999</v>
      </c>
      <c r="I463" s="3">
        <v>3.4979330000000002</v>
      </c>
      <c r="J463">
        <v>14</v>
      </c>
      <c r="K463" s="3">
        <v>3.9749239999999998E-2</v>
      </c>
      <c r="L463" s="3">
        <v>0.15909090000000001</v>
      </c>
      <c r="M463">
        <v>84</v>
      </c>
      <c r="N463" s="3">
        <v>1.054296E-4</v>
      </c>
      <c r="O463" s="3">
        <v>0.99504459999999995</v>
      </c>
      <c r="P463" s="3">
        <v>1.184577E-2</v>
      </c>
      <c r="Q463" s="3">
        <v>6.4563810000000004</v>
      </c>
      <c r="R463" s="3">
        <v>1.0841989999999999</v>
      </c>
      <c r="S463">
        <v>7</v>
      </c>
      <c r="T463">
        <v>261</v>
      </c>
      <c r="U463" s="3">
        <v>8.9743589999999998E-2</v>
      </c>
      <c r="V463" s="3">
        <v>2.6819920000000001E-2</v>
      </c>
      <c r="W463" t="s">
        <v>6791</v>
      </c>
      <c r="X463" t="s">
        <v>6792</v>
      </c>
    </row>
    <row r="464" spans="1:24" x14ac:dyDescent="0.3">
      <c r="A464" t="s">
        <v>6103</v>
      </c>
      <c r="B464" t="s">
        <v>6793</v>
      </c>
      <c r="C464" t="s">
        <v>6794</v>
      </c>
      <c r="D464">
        <v>460</v>
      </c>
      <c r="E464" s="3">
        <v>9.9374230000000003E-6</v>
      </c>
      <c r="F464" s="3">
        <v>9.3789399999999995E-2</v>
      </c>
      <c r="G464" s="3">
        <v>2.0389E-4</v>
      </c>
      <c r="H464" s="3">
        <v>2.6581329999999999</v>
      </c>
      <c r="I464" s="3">
        <v>8.6526910000000008</v>
      </c>
      <c r="J464">
        <v>23</v>
      </c>
      <c r="K464" s="3">
        <v>9.8326029999999995E-2</v>
      </c>
      <c r="L464" s="3">
        <v>0.26136359999999997</v>
      </c>
      <c r="M464">
        <v>317</v>
      </c>
      <c r="N464" s="3">
        <v>2.3672239999999998E-3</v>
      </c>
      <c r="O464" s="3">
        <v>1</v>
      </c>
      <c r="P464" s="3">
        <v>7.0479050000000001E-2</v>
      </c>
      <c r="Q464" s="3">
        <v>2.696577</v>
      </c>
      <c r="R464" s="3">
        <v>4.0792460000000004</v>
      </c>
      <c r="S464">
        <v>11</v>
      </c>
      <c r="T464">
        <v>982</v>
      </c>
      <c r="U464" s="3">
        <v>0.1410256</v>
      </c>
      <c r="V464" s="3">
        <v>1.1201630000000001E-2</v>
      </c>
      <c r="W464" t="s">
        <v>6795</v>
      </c>
      <c r="X464" t="s">
        <v>6796</v>
      </c>
    </row>
    <row r="465" spans="1:24" x14ac:dyDescent="0.3">
      <c r="A465" t="s">
        <v>6103</v>
      </c>
      <c r="B465" t="s">
        <v>5494</v>
      </c>
      <c r="C465" t="s">
        <v>5495</v>
      </c>
      <c r="D465">
        <v>461</v>
      </c>
      <c r="E465" s="3">
        <v>9.9721360000000008E-6</v>
      </c>
      <c r="F465" s="3">
        <v>9.4117019999999996E-2</v>
      </c>
      <c r="G465" s="3">
        <v>2.0415839999999999E-4</v>
      </c>
      <c r="H465" s="3">
        <v>2.9451139999999998</v>
      </c>
      <c r="I465" s="3">
        <v>6.7909079999999999</v>
      </c>
      <c r="J465">
        <v>20</v>
      </c>
      <c r="K465" s="3">
        <v>7.7169409999999994E-2</v>
      </c>
      <c r="L465" s="3">
        <v>0.22727269999999999</v>
      </c>
      <c r="M465">
        <v>135</v>
      </c>
      <c r="N465" s="3">
        <v>2.7523180000000002E-4</v>
      </c>
      <c r="O465" s="3">
        <v>1</v>
      </c>
      <c r="P465" s="3">
        <v>1.924176E-2</v>
      </c>
      <c r="Q465" s="3">
        <v>3.507336</v>
      </c>
      <c r="R465" s="3">
        <v>3.1362839999999998</v>
      </c>
      <c r="S465">
        <v>11</v>
      </c>
      <c r="T465">
        <v>755</v>
      </c>
      <c r="U465" s="3">
        <v>0.1410256</v>
      </c>
      <c r="V465" s="3">
        <v>1.4569540000000001E-2</v>
      </c>
      <c r="W465" t="s">
        <v>6589</v>
      </c>
      <c r="X465" t="s">
        <v>6590</v>
      </c>
    </row>
    <row r="466" spans="1:24" x14ac:dyDescent="0.3">
      <c r="A466" t="s">
        <v>6103</v>
      </c>
      <c r="B466" t="s">
        <v>6797</v>
      </c>
      <c r="C466" t="s">
        <v>6798</v>
      </c>
      <c r="D466">
        <v>462</v>
      </c>
      <c r="E466" s="3">
        <v>1.017292E-5</v>
      </c>
      <c r="F466" s="3">
        <v>9.6012020000000003E-2</v>
      </c>
      <c r="G466" s="3">
        <v>2.0781820000000001E-4</v>
      </c>
      <c r="H466" s="3">
        <v>17.88767</v>
      </c>
      <c r="I466" s="3">
        <v>0.2795222</v>
      </c>
      <c r="J466">
        <v>5</v>
      </c>
      <c r="K466" s="3">
        <v>3.176388E-3</v>
      </c>
      <c r="L466" s="3">
        <v>5.6818180000000003E-2</v>
      </c>
      <c r="M466">
        <v>1801</v>
      </c>
      <c r="N466" s="3">
        <v>0.1137957</v>
      </c>
      <c r="O466" s="3">
        <v>1</v>
      </c>
      <c r="P466" s="3">
        <v>0.59633749999999996</v>
      </c>
      <c r="Q466" s="3">
        <v>8.3010610000000007</v>
      </c>
      <c r="R466" s="3">
        <v>0.1204665</v>
      </c>
      <c r="S466">
        <v>1</v>
      </c>
      <c r="T466">
        <v>29</v>
      </c>
      <c r="U466" s="3">
        <v>1.282051E-2</v>
      </c>
      <c r="V466" s="3">
        <v>3.4482760000000001E-2</v>
      </c>
      <c r="W466" t="s">
        <v>748</v>
      </c>
      <c r="X466" t="s">
        <v>154</v>
      </c>
    </row>
    <row r="467" spans="1:24" x14ac:dyDescent="0.3">
      <c r="A467" t="s">
        <v>6103</v>
      </c>
      <c r="B467" t="s">
        <v>6799</v>
      </c>
      <c r="C467" t="s">
        <v>6021</v>
      </c>
      <c r="D467">
        <v>463</v>
      </c>
      <c r="E467" s="3">
        <v>1.02849E-5</v>
      </c>
      <c r="F467" s="3">
        <v>9.7068890000000005E-2</v>
      </c>
      <c r="G467" s="3">
        <v>2.09652E-4</v>
      </c>
      <c r="H467" s="3">
        <v>5.1266340000000001</v>
      </c>
      <c r="I467" s="3">
        <v>2.1456569999999999</v>
      </c>
      <c r="J467">
        <v>11</v>
      </c>
      <c r="K467" s="3">
        <v>2.438247E-2</v>
      </c>
      <c r="L467" s="3">
        <v>0.125</v>
      </c>
      <c r="M467">
        <v>215</v>
      </c>
      <c r="N467" s="3">
        <v>9.6502109999999997E-4</v>
      </c>
      <c r="O467" s="3">
        <v>1</v>
      </c>
      <c r="P467" s="3">
        <v>4.2362179999999999E-2</v>
      </c>
      <c r="Q467" s="3">
        <v>6.6134829999999996</v>
      </c>
      <c r="R467" s="3">
        <v>0.75603129999999996</v>
      </c>
      <c r="S467">
        <v>5</v>
      </c>
      <c r="T467">
        <v>182</v>
      </c>
      <c r="U467" s="3">
        <v>6.4102560000000003E-2</v>
      </c>
      <c r="V467" s="3">
        <v>2.7472529999999998E-2</v>
      </c>
      <c r="W467" t="s">
        <v>6800</v>
      </c>
      <c r="X467" t="s">
        <v>6801</v>
      </c>
    </row>
    <row r="468" spans="1:24" x14ac:dyDescent="0.3">
      <c r="A468" t="s">
        <v>6103</v>
      </c>
      <c r="B468" t="s">
        <v>6802</v>
      </c>
      <c r="C468" t="s">
        <v>6803</v>
      </c>
      <c r="D468">
        <v>464</v>
      </c>
      <c r="E468" s="3">
        <v>1.035801E-5</v>
      </c>
      <c r="F468" s="3">
        <v>9.7758899999999996E-2</v>
      </c>
      <c r="G468" s="3">
        <v>2.106873E-4</v>
      </c>
      <c r="H468" s="3">
        <v>17.820329999999998</v>
      </c>
      <c r="I468" s="3">
        <v>0.28057840000000001</v>
      </c>
      <c r="J468">
        <v>5</v>
      </c>
      <c r="K468" s="3">
        <v>3.1883910000000001E-3</v>
      </c>
      <c r="L468" s="3">
        <v>5.6818180000000003E-2</v>
      </c>
      <c r="M468">
        <v>1642</v>
      </c>
      <c r="N468" s="3">
        <v>9.1352149999999993E-2</v>
      </c>
      <c r="O468" s="3">
        <v>1</v>
      </c>
      <c r="P468" s="3">
        <v>0.52508010000000005</v>
      </c>
      <c r="Q468" s="3">
        <v>10.466559999999999</v>
      </c>
      <c r="R468" s="3">
        <v>9.5542420000000003E-2</v>
      </c>
      <c r="S468">
        <v>1</v>
      </c>
      <c r="T468">
        <v>23</v>
      </c>
      <c r="U468" s="3">
        <v>1.282051E-2</v>
      </c>
      <c r="V468" s="3">
        <v>4.3478259999999998E-2</v>
      </c>
      <c r="W468" t="s">
        <v>748</v>
      </c>
      <c r="X468" t="s">
        <v>154</v>
      </c>
    </row>
    <row r="469" spans="1:24" x14ac:dyDescent="0.3">
      <c r="A469" t="s">
        <v>6103</v>
      </c>
      <c r="B469" t="s">
        <v>6804</v>
      </c>
      <c r="C469" t="s">
        <v>6805</v>
      </c>
      <c r="D469">
        <v>465</v>
      </c>
      <c r="E469" s="3">
        <v>1.044164E-5</v>
      </c>
      <c r="F469" s="3">
        <v>9.8548200000000002E-2</v>
      </c>
      <c r="G469" s="3">
        <v>2.1193159999999999E-4</v>
      </c>
      <c r="H469" s="3">
        <v>17.790379999999999</v>
      </c>
      <c r="I469" s="3">
        <v>0.28105079999999999</v>
      </c>
      <c r="J469">
        <v>5</v>
      </c>
      <c r="K469" s="3">
        <v>3.193759E-3</v>
      </c>
      <c r="L469" s="3">
        <v>5.6818180000000003E-2</v>
      </c>
      <c r="M469">
        <v>1752</v>
      </c>
      <c r="N469" s="3">
        <v>0.106376</v>
      </c>
      <c r="O469" s="3">
        <v>1</v>
      </c>
      <c r="P469" s="3">
        <v>0.5730461</v>
      </c>
      <c r="Q469" s="3">
        <v>8.9159539999999993</v>
      </c>
      <c r="R469" s="3">
        <v>0.11215849999999999</v>
      </c>
      <c r="S469">
        <v>1</v>
      </c>
      <c r="T469">
        <v>27</v>
      </c>
      <c r="U469" s="3">
        <v>1.282051E-2</v>
      </c>
      <c r="V469" s="3">
        <v>3.703704E-2</v>
      </c>
      <c r="W469" t="s">
        <v>748</v>
      </c>
      <c r="X469" t="s">
        <v>154</v>
      </c>
    </row>
    <row r="470" spans="1:24" x14ac:dyDescent="0.3">
      <c r="A470" t="s">
        <v>6103</v>
      </c>
      <c r="B470" t="s">
        <v>6806</v>
      </c>
      <c r="C470" t="s">
        <v>6022</v>
      </c>
      <c r="D470">
        <v>466</v>
      </c>
      <c r="E470" s="3">
        <v>1.0566950000000001E-5</v>
      </c>
      <c r="F470" s="3">
        <v>9.9730869999999999E-2</v>
      </c>
      <c r="G470" s="3">
        <v>2.140148E-4</v>
      </c>
      <c r="H470" s="3">
        <v>3.1869749999999999</v>
      </c>
      <c r="I470" s="3">
        <v>5.6479879999999998</v>
      </c>
      <c r="J470">
        <v>18</v>
      </c>
      <c r="K470" s="3">
        <v>6.418169E-2</v>
      </c>
      <c r="L470" s="3">
        <v>0.20454549999999999</v>
      </c>
      <c r="M470">
        <v>171</v>
      </c>
      <c r="N470" s="3">
        <v>4.9860949999999996E-4</v>
      </c>
      <c r="O470" s="3">
        <v>1</v>
      </c>
      <c r="P470" s="3">
        <v>2.7519749999999999E-2</v>
      </c>
      <c r="Q470" s="3">
        <v>4.347283</v>
      </c>
      <c r="R470" s="3">
        <v>1.84023</v>
      </c>
      <c r="S470">
        <v>8</v>
      </c>
      <c r="T470">
        <v>443</v>
      </c>
      <c r="U470" s="3">
        <v>0.10256410000000001</v>
      </c>
      <c r="V470" s="3">
        <v>1.8058689999999999E-2</v>
      </c>
      <c r="W470" t="s">
        <v>6807</v>
      </c>
      <c r="X470" t="s">
        <v>6808</v>
      </c>
    </row>
    <row r="471" spans="1:24" x14ac:dyDescent="0.3">
      <c r="A471" t="s">
        <v>6103</v>
      </c>
      <c r="B471" t="s">
        <v>5002</v>
      </c>
      <c r="C471" t="s">
        <v>5003</v>
      </c>
      <c r="D471">
        <v>467</v>
      </c>
      <c r="E471" s="3">
        <v>1.057469E-5</v>
      </c>
      <c r="F471" s="3">
        <v>9.9803920000000004E-2</v>
      </c>
      <c r="G471" s="3">
        <v>2.137129E-4</v>
      </c>
      <c r="H471" s="3">
        <v>5.1112760000000002</v>
      </c>
      <c r="I471" s="3">
        <v>2.152104</v>
      </c>
      <c r="J471">
        <v>11</v>
      </c>
      <c r="K471" s="3">
        <v>2.4455729999999998E-2</v>
      </c>
      <c r="L471" s="3">
        <v>0.125</v>
      </c>
      <c r="M471">
        <v>394</v>
      </c>
      <c r="N471" s="3">
        <v>3.788923E-3</v>
      </c>
      <c r="O471" s="3">
        <v>1</v>
      </c>
      <c r="P471" s="3">
        <v>9.0761049999999996E-2</v>
      </c>
      <c r="Q471" s="3">
        <v>6.293615</v>
      </c>
      <c r="R471" s="3">
        <v>0.63556480000000004</v>
      </c>
      <c r="S471">
        <v>4</v>
      </c>
      <c r="T471">
        <v>153</v>
      </c>
      <c r="U471" s="3">
        <v>5.1282050000000003E-2</v>
      </c>
      <c r="V471" s="3">
        <v>2.614379E-2</v>
      </c>
      <c r="W471" t="s">
        <v>5004</v>
      </c>
      <c r="X471" t="s">
        <v>5005</v>
      </c>
    </row>
    <row r="472" spans="1:24" x14ac:dyDescent="0.3">
      <c r="A472" t="s">
        <v>6103</v>
      </c>
      <c r="B472" t="s">
        <v>6809</v>
      </c>
      <c r="C472" t="s">
        <v>6810</v>
      </c>
      <c r="D472">
        <v>468</v>
      </c>
      <c r="E472" s="3">
        <v>1.065623E-5</v>
      </c>
      <c r="F472" s="3">
        <v>0.1005735</v>
      </c>
      <c r="G472" s="3">
        <v>2.1490060000000001E-4</v>
      </c>
      <c r="H472" s="3">
        <v>5.1070380000000002</v>
      </c>
      <c r="I472" s="3">
        <v>2.1538909999999998</v>
      </c>
      <c r="J472">
        <v>11</v>
      </c>
      <c r="K472" s="3">
        <v>2.4476029999999999E-2</v>
      </c>
      <c r="L472" s="3">
        <v>0.125</v>
      </c>
      <c r="M472">
        <v>333</v>
      </c>
      <c r="N472" s="3">
        <v>2.5483670000000002E-3</v>
      </c>
      <c r="O472" s="3">
        <v>1</v>
      </c>
      <c r="P472" s="3">
        <v>7.2226689999999996E-2</v>
      </c>
      <c r="Q472" s="3">
        <v>7.0286359999999997</v>
      </c>
      <c r="R472" s="3">
        <v>0.56910050000000001</v>
      </c>
      <c r="S472">
        <v>4</v>
      </c>
      <c r="T472">
        <v>137</v>
      </c>
      <c r="U472" s="3">
        <v>5.1282050000000003E-2</v>
      </c>
      <c r="V472" s="3">
        <v>2.919708E-2</v>
      </c>
      <c r="W472" t="s">
        <v>6811</v>
      </c>
      <c r="X472" t="s">
        <v>6812</v>
      </c>
    </row>
    <row r="473" spans="1:24" x14ac:dyDescent="0.3">
      <c r="A473" t="s">
        <v>6103</v>
      </c>
      <c r="B473" t="s">
        <v>6813</v>
      </c>
      <c r="C473" t="s">
        <v>6814</v>
      </c>
      <c r="D473">
        <v>469</v>
      </c>
      <c r="E473" s="3">
        <v>1.0703729999999999E-5</v>
      </c>
      <c r="F473" s="3">
        <v>0.10102179999999999</v>
      </c>
      <c r="G473" s="3">
        <v>2.1539829999999999E-4</v>
      </c>
      <c r="H473" s="3">
        <v>17.698340000000002</v>
      </c>
      <c r="I473" s="3">
        <v>0.2825124</v>
      </c>
      <c r="J473">
        <v>5</v>
      </c>
      <c r="K473" s="3">
        <v>3.2103679999999999E-3</v>
      </c>
      <c r="L473" s="3">
        <v>5.6818180000000003E-2</v>
      </c>
      <c r="M473">
        <v>1422</v>
      </c>
      <c r="N473" s="3">
        <v>6.8347720000000001E-2</v>
      </c>
      <c r="O473" s="3">
        <v>1</v>
      </c>
      <c r="P473" s="3">
        <v>0.4536328</v>
      </c>
      <c r="Q473" s="3">
        <v>14.160629999999999</v>
      </c>
      <c r="R473" s="3">
        <v>7.0618310000000004E-2</v>
      </c>
      <c r="S473">
        <v>1</v>
      </c>
      <c r="T473">
        <v>17</v>
      </c>
      <c r="U473" s="3">
        <v>1.282051E-2</v>
      </c>
      <c r="V473" s="3">
        <v>5.8823529999999999E-2</v>
      </c>
      <c r="W473" t="s">
        <v>748</v>
      </c>
      <c r="X473" t="s">
        <v>154</v>
      </c>
    </row>
    <row r="474" spans="1:24" x14ac:dyDescent="0.3">
      <c r="A474" t="s">
        <v>6103</v>
      </c>
      <c r="B474" t="s">
        <v>6815</v>
      </c>
      <c r="C474" t="s">
        <v>6816</v>
      </c>
      <c r="D474">
        <v>470</v>
      </c>
      <c r="E474" s="3">
        <v>1.0720460000000001E-5</v>
      </c>
      <c r="F474" s="3">
        <v>0.1011797</v>
      </c>
      <c r="G474" s="3">
        <v>2.15276E-4</v>
      </c>
      <c r="H474" s="3">
        <v>30.269919999999999</v>
      </c>
      <c r="I474" s="3">
        <v>0.1321444</v>
      </c>
      <c r="J474">
        <v>4</v>
      </c>
      <c r="K474" s="3">
        <v>1.501641E-3</v>
      </c>
      <c r="L474" s="3">
        <v>4.5454550000000003E-2</v>
      </c>
      <c r="M474">
        <v>1220</v>
      </c>
      <c r="N474" s="3">
        <v>4.8738910000000003E-2</v>
      </c>
      <c r="O474" s="3">
        <v>1</v>
      </c>
      <c r="P474" s="3">
        <v>0.37704739999999998</v>
      </c>
      <c r="Q474" s="3">
        <v>20.0609</v>
      </c>
      <c r="R474" s="3">
        <v>4.9848219999999999E-2</v>
      </c>
      <c r="S474">
        <v>1</v>
      </c>
      <c r="T474">
        <v>12</v>
      </c>
      <c r="U474" s="3">
        <v>1.282051E-2</v>
      </c>
      <c r="V474" s="3">
        <v>8.3333329999999997E-2</v>
      </c>
      <c r="W474" t="s">
        <v>1073</v>
      </c>
      <c r="X474" t="s">
        <v>253</v>
      </c>
    </row>
    <row r="475" spans="1:24" x14ac:dyDescent="0.3">
      <c r="A475" t="s">
        <v>6103</v>
      </c>
      <c r="B475" t="s">
        <v>6817</v>
      </c>
      <c r="C475" t="s">
        <v>6818</v>
      </c>
      <c r="D475">
        <v>471</v>
      </c>
      <c r="E475" s="3">
        <v>1.078314E-5</v>
      </c>
      <c r="F475" s="3">
        <v>0.1017713</v>
      </c>
      <c r="G475" s="3">
        <v>2.160749E-4</v>
      </c>
      <c r="H475" s="3">
        <v>12.274150000000001</v>
      </c>
      <c r="I475" s="3">
        <v>0.4888324</v>
      </c>
      <c r="J475">
        <v>6</v>
      </c>
      <c r="K475" s="3">
        <v>5.5549140000000002E-3</v>
      </c>
      <c r="L475" s="3">
        <v>6.8181820000000004E-2</v>
      </c>
      <c r="M475">
        <v>1801</v>
      </c>
      <c r="N475" s="3">
        <v>0.1137957</v>
      </c>
      <c r="O475" s="3">
        <v>1</v>
      </c>
      <c r="P475" s="3">
        <v>0.59633749999999996</v>
      </c>
      <c r="Q475" s="3">
        <v>8.3010610000000007</v>
      </c>
      <c r="R475" s="3">
        <v>0.1204665</v>
      </c>
      <c r="S475">
        <v>1</v>
      </c>
      <c r="T475">
        <v>29</v>
      </c>
      <c r="U475" s="3">
        <v>1.282051E-2</v>
      </c>
      <c r="V475" s="3">
        <v>3.4482760000000001E-2</v>
      </c>
      <c r="W475" t="s">
        <v>730</v>
      </c>
      <c r="X475" t="s">
        <v>239</v>
      </c>
    </row>
    <row r="476" spans="1:24" x14ac:dyDescent="0.3">
      <c r="A476" t="s">
        <v>6103</v>
      </c>
      <c r="B476" t="s">
        <v>6819</v>
      </c>
      <c r="C476" t="s">
        <v>6023</v>
      </c>
      <c r="D476">
        <v>472</v>
      </c>
      <c r="E476" s="3">
        <v>1.087509E-5</v>
      </c>
      <c r="F476" s="3">
        <v>0.1026391</v>
      </c>
      <c r="G476" s="3">
        <v>2.1745569999999999E-4</v>
      </c>
      <c r="H476" s="3">
        <v>4.2647240000000002</v>
      </c>
      <c r="I476" s="3">
        <v>3.0482629999999999</v>
      </c>
      <c r="J476">
        <v>13</v>
      </c>
      <c r="K476" s="3">
        <v>3.4639349999999999E-2</v>
      </c>
      <c r="L476" s="3">
        <v>0.14772730000000001</v>
      </c>
      <c r="M476">
        <v>248</v>
      </c>
      <c r="N476" s="3">
        <v>1.403262E-3</v>
      </c>
      <c r="O476" s="3">
        <v>1</v>
      </c>
      <c r="P476" s="3">
        <v>5.340317E-2</v>
      </c>
      <c r="Q476" s="3">
        <v>6.0790600000000001</v>
      </c>
      <c r="R476" s="3">
        <v>0.82249559999999999</v>
      </c>
      <c r="S476">
        <v>5</v>
      </c>
      <c r="T476">
        <v>198</v>
      </c>
      <c r="U476" s="3">
        <v>6.4102560000000003E-2</v>
      </c>
      <c r="V476" s="3">
        <v>2.5252529999999999E-2</v>
      </c>
      <c r="W476" t="s">
        <v>6395</v>
      </c>
      <c r="X476" t="s">
        <v>6396</v>
      </c>
    </row>
    <row r="477" spans="1:24" x14ac:dyDescent="0.3">
      <c r="A477" t="s">
        <v>6103</v>
      </c>
      <c r="B477" t="s">
        <v>6820</v>
      </c>
      <c r="C477" t="s">
        <v>6821</v>
      </c>
      <c r="D477">
        <v>473</v>
      </c>
      <c r="E477" s="3">
        <v>1.1042490000000001E-5</v>
      </c>
      <c r="F477" s="3">
        <v>0.10421900000000001</v>
      </c>
      <c r="G477" s="3">
        <v>2.203362E-4</v>
      </c>
      <c r="H477" s="3">
        <v>9.3724749999999997</v>
      </c>
      <c r="I477" s="3">
        <v>0.74686779999999997</v>
      </c>
      <c r="J477">
        <v>7</v>
      </c>
      <c r="K477" s="3">
        <v>8.4871349999999998E-3</v>
      </c>
      <c r="L477" s="3">
        <v>7.9545450000000004E-2</v>
      </c>
      <c r="M477">
        <v>362</v>
      </c>
      <c r="N477" s="3">
        <v>3.2174270000000001E-3</v>
      </c>
      <c r="O477" s="3">
        <v>1</v>
      </c>
      <c r="P477" s="3">
        <v>8.3884189999999997E-2</v>
      </c>
      <c r="Q477" s="3">
        <v>10.171720000000001</v>
      </c>
      <c r="R477" s="3">
        <v>0.29493530000000001</v>
      </c>
      <c r="S477">
        <v>3</v>
      </c>
      <c r="T477">
        <v>71</v>
      </c>
      <c r="U477" s="3">
        <v>3.8461540000000002E-2</v>
      </c>
      <c r="V477" s="3">
        <v>4.2253520000000003E-2</v>
      </c>
      <c r="W477" t="s">
        <v>5094</v>
      </c>
      <c r="X477" t="s">
        <v>5095</v>
      </c>
    </row>
    <row r="478" spans="1:24" x14ac:dyDescent="0.3">
      <c r="A478" t="s">
        <v>6103</v>
      </c>
      <c r="B478" t="s">
        <v>6822</v>
      </c>
      <c r="C478" t="s">
        <v>6024</v>
      </c>
      <c r="D478">
        <v>474</v>
      </c>
      <c r="E478" s="3">
        <v>1.105015E-5</v>
      </c>
      <c r="F478" s="3">
        <v>0.1042913</v>
      </c>
      <c r="G478" s="3">
        <v>2.200239E-4</v>
      </c>
      <c r="H478" s="3">
        <v>3.5068540000000001</v>
      </c>
      <c r="I478" s="3">
        <v>4.562494</v>
      </c>
      <c r="J478">
        <v>16</v>
      </c>
      <c r="K478" s="3">
        <v>5.1846530000000002E-2</v>
      </c>
      <c r="L478" s="3">
        <v>0.18181820000000001</v>
      </c>
      <c r="M478">
        <v>74</v>
      </c>
      <c r="N478" s="3">
        <v>5.8873689999999998E-5</v>
      </c>
      <c r="O478" s="3">
        <v>0.55564990000000003</v>
      </c>
      <c r="P478" s="3">
        <v>7.5087820000000003E-3</v>
      </c>
      <c r="Q478" s="3">
        <v>5.1708280000000002</v>
      </c>
      <c r="R478" s="3">
        <v>1.740534</v>
      </c>
      <c r="S478">
        <v>9</v>
      </c>
      <c r="T478">
        <v>419</v>
      </c>
      <c r="U478" s="3">
        <v>0.1153846</v>
      </c>
      <c r="V478" s="3">
        <v>2.1479709999999999E-2</v>
      </c>
      <c r="W478" t="s">
        <v>6693</v>
      </c>
      <c r="X478" t="s">
        <v>6694</v>
      </c>
    </row>
    <row r="479" spans="1:24" x14ac:dyDescent="0.3">
      <c r="A479" t="s">
        <v>6103</v>
      </c>
      <c r="B479" t="s">
        <v>6823</v>
      </c>
      <c r="C479" t="s">
        <v>6824</v>
      </c>
      <c r="D479">
        <v>475</v>
      </c>
      <c r="E479" s="3">
        <v>1.1071E-5</v>
      </c>
      <c r="F479" s="3">
        <v>0.1044881</v>
      </c>
      <c r="G479" s="3">
        <v>2.1997489999999999E-4</v>
      </c>
      <c r="H479" s="3">
        <v>17.573810000000002</v>
      </c>
      <c r="I479" s="3">
        <v>0.28451419999999999</v>
      </c>
      <c r="J479">
        <v>5</v>
      </c>
      <c r="K479" s="3">
        <v>3.2331159999999999E-3</v>
      </c>
      <c r="L479" s="3">
        <v>5.6818180000000003E-2</v>
      </c>
      <c r="M479">
        <v>1801</v>
      </c>
      <c r="N479" s="3">
        <v>0.1137957</v>
      </c>
      <c r="O479" s="3">
        <v>1</v>
      </c>
      <c r="P479" s="3">
        <v>0.59633749999999996</v>
      </c>
      <c r="Q479" s="3">
        <v>8.3010610000000007</v>
      </c>
      <c r="R479" s="3">
        <v>0.1204665</v>
      </c>
      <c r="S479">
        <v>1</v>
      </c>
      <c r="T479">
        <v>29</v>
      </c>
      <c r="U479" s="3">
        <v>1.282051E-2</v>
      </c>
      <c r="V479" s="3">
        <v>3.4482760000000001E-2</v>
      </c>
      <c r="W479" t="s">
        <v>748</v>
      </c>
      <c r="X479" t="s">
        <v>154</v>
      </c>
    </row>
    <row r="480" spans="1:24" x14ac:dyDescent="0.3">
      <c r="A480" t="s">
        <v>6103</v>
      </c>
      <c r="B480" t="s">
        <v>5906</v>
      </c>
      <c r="C480" t="s">
        <v>5907</v>
      </c>
      <c r="D480">
        <v>476</v>
      </c>
      <c r="E480" s="3">
        <v>1.1116789999999999E-5</v>
      </c>
      <c r="F480" s="3">
        <v>0.10492029999999999</v>
      </c>
      <c r="G480" s="3">
        <v>2.204207E-4</v>
      </c>
      <c r="H480" s="3">
        <v>3.175052</v>
      </c>
      <c r="I480" s="3">
        <v>5.6691979999999997</v>
      </c>
      <c r="J480">
        <v>18</v>
      </c>
      <c r="K480" s="3">
        <v>6.4422699999999999E-2</v>
      </c>
      <c r="L480" s="3">
        <v>0.20454549999999999</v>
      </c>
      <c r="M480">
        <v>101</v>
      </c>
      <c r="N480" s="3">
        <v>1.5360490000000001E-4</v>
      </c>
      <c r="O480" s="3">
        <v>1</v>
      </c>
      <c r="P480" s="3">
        <v>1.4353690000000001E-2</v>
      </c>
      <c r="Q480" s="3">
        <v>4.1010350000000004</v>
      </c>
      <c r="R480" s="3">
        <v>2.438409</v>
      </c>
      <c r="S480">
        <v>10</v>
      </c>
      <c r="T480">
        <v>587</v>
      </c>
      <c r="U480" s="3">
        <v>0.12820509999999999</v>
      </c>
      <c r="V480" s="3">
        <v>1.703578E-2</v>
      </c>
      <c r="W480" t="s">
        <v>6778</v>
      </c>
      <c r="X480" t="s">
        <v>6779</v>
      </c>
    </row>
    <row r="481" spans="1:24" x14ac:dyDescent="0.3">
      <c r="A481" t="s">
        <v>6103</v>
      </c>
      <c r="B481" t="s">
        <v>4930</v>
      </c>
      <c r="C481" t="s">
        <v>4931</v>
      </c>
      <c r="D481">
        <v>477</v>
      </c>
      <c r="E481" s="3">
        <v>1.127638E-5</v>
      </c>
      <c r="F481" s="3">
        <v>0.10642649999999999</v>
      </c>
      <c r="G481" s="3">
        <v>2.231163E-4</v>
      </c>
      <c r="H481" s="3">
        <v>3.9535499999999999</v>
      </c>
      <c r="I481" s="3">
        <v>3.541121</v>
      </c>
      <c r="J481">
        <v>14</v>
      </c>
      <c r="K481" s="3">
        <v>4.024001E-2</v>
      </c>
      <c r="L481" s="3">
        <v>0.15909090000000001</v>
      </c>
      <c r="M481">
        <v>1262</v>
      </c>
      <c r="N481" s="3">
        <v>5.1246550000000002E-2</v>
      </c>
      <c r="O481" s="3">
        <v>1</v>
      </c>
      <c r="P481" s="3">
        <v>0.3832527</v>
      </c>
      <c r="Q481" s="3">
        <v>2.8658419999999998</v>
      </c>
      <c r="R481" s="3">
        <v>1.39575</v>
      </c>
      <c r="S481">
        <v>4</v>
      </c>
      <c r="T481">
        <v>336</v>
      </c>
      <c r="U481" s="3">
        <v>5.1282050000000003E-2</v>
      </c>
      <c r="V481" s="3">
        <v>1.190476E-2</v>
      </c>
      <c r="W481" t="s">
        <v>4701</v>
      </c>
      <c r="X481" t="s">
        <v>4702</v>
      </c>
    </row>
    <row r="482" spans="1:24" x14ac:dyDescent="0.3">
      <c r="A482" t="s">
        <v>6103</v>
      </c>
      <c r="B482" t="s">
        <v>5018</v>
      </c>
      <c r="C482" t="s">
        <v>5019</v>
      </c>
      <c r="D482">
        <v>478</v>
      </c>
      <c r="E482" s="3">
        <v>1.130762E-5</v>
      </c>
      <c r="F482" s="3">
        <v>0.10672130000000001</v>
      </c>
      <c r="G482" s="3">
        <v>2.2326639999999999E-4</v>
      </c>
      <c r="H482" s="3">
        <v>7.6188960000000003</v>
      </c>
      <c r="I482" s="3">
        <v>1.0500210000000001</v>
      </c>
      <c r="J482">
        <v>8</v>
      </c>
      <c r="K482" s="3">
        <v>1.193206E-2</v>
      </c>
      <c r="L482" s="3">
        <v>9.0909089999999998E-2</v>
      </c>
      <c r="M482">
        <v>436</v>
      </c>
      <c r="N482" s="3">
        <v>4.8253530000000001E-3</v>
      </c>
      <c r="O482" s="3">
        <v>1</v>
      </c>
      <c r="P482" s="3">
        <v>0.1044534</v>
      </c>
      <c r="Q482" s="3">
        <v>8.8072230000000005</v>
      </c>
      <c r="R482" s="3">
        <v>0.34062949999999997</v>
      </c>
      <c r="S482">
        <v>3</v>
      </c>
      <c r="T482">
        <v>82</v>
      </c>
      <c r="U482" s="3">
        <v>3.8461540000000002E-2</v>
      </c>
      <c r="V482" s="3">
        <v>3.6585369999999999E-2</v>
      </c>
      <c r="W482" t="s">
        <v>6825</v>
      </c>
      <c r="X482" t="s">
        <v>6826</v>
      </c>
    </row>
    <row r="483" spans="1:24" x14ac:dyDescent="0.3">
      <c r="A483" t="s">
        <v>6103</v>
      </c>
      <c r="B483" t="s">
        <v>6827</v>
      </c>
      <c r="C483" t="s">
        <v>6025</v>
      </c>
      <c r="D483">
        <v>479</v>
      </c>
      <c r="E483" s="3">
        <v>1.134724E-5</v>
      </c>
      <c r="F483" s="3">
        <v>0.1070953</v>
      </c>
      <c r="G483" s="3">
        <v>2.2358090000000001E-4</v>
      </c>
      <c r="H483" s="3">
        <v>3.4993349999999999</v>
      </c>
      <c r="I483" s="3">
        <v>4.5722969999999998</v>
      </c>
      <c r="J483">
        <v>16</v>
      </c>
      <c r="K483" s="3">
        <v>5.1957919999999998E-2</v>
      </c>
      <c r="L483" s="3">
        <v>0.18181820000000001</v>
      </c>
      <c r="M483">
        <v>82</v>
      </c>
      <c r="N483" s="3">
        <v>8.8105450000000002E-5</v>
      </c>
      <c r="O483" s="3">
        <v>0.83153920000000003</v>
      </c>
      <c r="P483" s="3">
        <v>1.0140720000000001E-2</v>
      </c>
      <c r="Q483" s="3">
        <v>5.6147119999999999</v>
      </c>
      <c r="R483" s="3">
        <v>1.424828</v>
      </c>
      <c r="S483">
        <v>8</v>
      </c>
      <c r="T483">
        <v>343</v>
      </c>
      <c r="U483" s="3">
        <v>0.10256410000000001</v>
      </c>
      <c r="V483" s="3">
        <v>2.332362E-2</v>
      </c>
      <c r="W483" t="s">
        <v>6828</v>
      </c>
      <c r="X483" t="s">
        <v>6829</v>
      </c>
    </row>
    <row r="484" spans="1:24" x14ac:dyDescent="0.3">
      <c r="A484" t="s">
        <v>6103</v>
      </c>
      <c r="B484" t="s">
        <v>6830</v>
      </c>
      <c r="C484" t="s">
        <v>6831</v>
      </c>
      <c r="D484">
        <v>480</v>
      </c>
      <c r="E484" s="3">
        <v>1.1462960000000001E-5</v>
      </c>
      <c r="F484" s="3">
        <v>0.1081874</v>
      </c>
      <c r="G484" s="3">
        <v>2.2539049999999999E-4</v>
      </c>
      <c r="H484" s="3">
        <v>17.446269999999998</v>
      </c>
      <c r="I484" s="3">
        <v>0.28659420000000002</v>
      </c>
      <c r="J484">
        <v>5</v>
      </c>
      <c r="K484" s="3">
        <v>3.2567519999999999E-3</v>
      </c>
      <c r="L484" s="3">
        <v>5.6818180000000003E-2</v>
      </c>
      <c r="M484">
        <v>1173</v>
      </c>
      <c r="N484" s="3">
        <v>4.4768530000000001E-2</v>
      </c>
      <c r="O484" s="3">
        <v>1</v>
      </c>
      <c r="P484" s="3">
        <v>0.36020920000000001</v>
      </c>
      <c r="Q484" s="3">
        <v>21.884620000000002</v>
      </c>
      <c r="R484" s="3">
        <v>4.5694199999999997E-2</v>
      </c>
      <c r="S484">
        <v>1</v>
      </c>
      <c r="T484">
        <v>11</v>
      </c>
      <c r="U484" s="3">
        <v>1.282051E-2</v>
      </c>
      <c r="V484" s="3">
        <v>9.0909089999999998E-2</v>
      </c>
      <c r="W484" t="s">
        <v>748</v>
      </c>
      <c r="X484" t="s">
        <v>154</v>
      </c>
    </row>
    <row r="485" spans="1:24" x14ac:dyDescent="0.3">
      <c r="A485" t="s">
        <v>6103</v>
      </c>
      <c r="B485" t="s">
        <v>5103</v>
      </c>
      <c r="C485" t="s">
        <v>5104</v>
      </c>
      <c r="D485">
        <v>481</v>
      </c>
      <c r="E485" s="3">
        <v>1.1864540000000001E-5</v>
      </c>
      <c r="F485" s="3">
        <v>0.11197749999999999</v>
      </c>
      <c r="G485" s="3">
        <v>2.3280149999999999E-4</v>
      </c>
      <c r="H485" s="3">
        <v>12.06673</v>
      </c>
      <c r="I485" s="3">
        <v>0.49723479999999998</v>
      </c>
      <c r="J485">
        <v>6</v>
      </c>
      <c r="K485" s="3">
        <v>5.6503960000000002E-3</v>
      </c>
      <c r="L485" s="3">
        <v>6.8181820000000004E-2</v>
      </c>
      <c r="M485">
        <v>1898</v>
      </c>
      <c r="N485" s="3">
        <v>0.1248113</v>
      </c>
      <c r="O485" s="3">
        <v>1</v>
      </c>
      <c r="P485" s="3">
        <v>0.62063699999999999</v>
      </c>
      <c r="Q485" s="3">
        <v>7.522837</v>
      </c>
      <c r="R485" s="3">
        <v>0.13292860000000001</v>
      </c>
      <c r="S485">
        <v>1</v>
      </c>
      <c r="T485">
        <v>32</v>
      </c>
      <c r="U485" s="3">
        <v>1.282051E-2</v>
      </c>
      <c r="V485" s="3">
        <v>3.125E-2</v>
      </c>
      <c r="W485" t="s">
        <v>730</v>
      </c>
      <c r="X485" t="s">
        <v>84</v>
      </c>
    </row>
    <row r="486" spans="1:24" x14ac:dyDescent="0.3">
      <c r="A486" t="s">
        <v>6103</v>
      </c>
      <c r="B486" t="s">
        <v>6832</v>
      </c>
      <c r="C486" t="s">
        <v>6026</v>
      </c>
      <c r="D486">
        <v>482</v>
      </c>
      <c r="E486" s="3">
        <v>1.19065E-5</v>
      </c>
      <c r="F486" s="3">
        <v>0.1123735</v>
      </c>
      <c r="G486" s="3">
        <v>2.3314009999999999E-4</v>
      </c>
      <c r="H486" s="3">
        <v>2.805822</v>
      </c>
      <c r="I486" s="3">
        <v>7.4844369999999998</v>
      </c>
      <c r="J486">
        <v>21</v>
      </c>
      <c r="K486" s="3">
        <v>8.5050420000000002E-2</v>
      </c>
      <c r="L486" s="3">
        <v>0.2386364</v>
      </c>
      <c r="M486">
        <v>265</v>
      </c>
      <c r="N486" s="3">
        <v>1.6121200000000001E-3</v>
      </c>
      <c r="O486" s="3">
        <v>1</v>
      </c>
      <c r="P486" s="3">
        <v>5.7415809999999998E-2</v>
      </c>
      <c r="Q486" s="3">
        <v>3.0318740000000002</v>
      </c>
      <c r="R486" s="3">
        <v>3.2982900000000002</v>
      </c>
      <c r="S486">
        <v>10</v>
      </c>
      <c r="T486">
        <v>794</v>
      </c>
      <c r="U486" s="3">
        <v>0.12820509999999999</v>
      </c>
      <c r="V486" s="3">
        <v>1.259446E-2</v>
      </c>
      <c r="W486" t="s">
        <v>6833</v>
      </c>
      <c r="X486" t="s">
        <v>6834</v>
      </c>
    </row>
    <row r="487" spans="1:24" x14ac:dyDescent="0.3">
      <c r="A487" t="s">
        <v>6103</v>
      </c>
      <c r="B487" t="s">
        <v>5116</v>
      </c>
      <c r="C487" t="s">
        <v>5117</v>
      </c>
      <c r="D487">
        <v>483</v>
      </c>
      <c r="E487" s="3">
        <v>1.200518E-5</v>
      </c>
      <c r="F487" s="3">
        <v>0.1133049</v>
      </c>
      <c r="G487" s="3">
        <v>2.3458570000000001E-4</v>
      </c>
      <c r="H487" s="3">
        <v>9.250788</v>
      </c>
      <c r="I487" s="3">
        <v>0.75669229999999998</v>
      </c>
      <c r="J487">
        <v>7</v>
      </c>
      <c r="K487" s="3">
        <v>8.5987760000000007E-3</v>
      </c>
      <c r="L487" s="3">
        <v>7.9545450000000004E-2</v>
      </c>
      <c r="M487">
        <v>1217</v>
      </c>
      <c r="N487" s="3">
        <v>4.8734449999999999E-2</v>
      </c>
      <c r="O487" s="3">
        <v>1</v>
      </c>
      <c r="P487" s="3">
        <v>0.37794230000000001</v>
      </c>
      <c r="Q487" s="3">
        <v>5.6642530000000004</v>
      </c>
      <c r="R487" s="3">
        <v>0.3530915</v>
      </c>
      <c r="S487">
        <v>2</v>
      </c>
      <c r="T487">
        <v>85</v>
      </c>
      <c r="U487" s="3">
        <v>2.5641029999999999E-2</v>
      </c>
      <c r="V487" s="3">
        <v>2.3529410000000001E-2</v>
      </c>
      <c r="W487" t="s">
        <v>1416</v>
      </c>
      <c r="X487" t="s">
        <v>1417</v>
      </c>
    </row>
    <row r="488" spans="1:24" x14ac:dyDescent="0.3">
      <c r="A488" t="s">
        <v>6103</v>
      </c>
      <c r="B488" t="s">
        <v>6835</v>
      </c>
      <c r="C488" t="s">
        <v>6836</v>
      </c>
      <c r="D488">
        <v>484</v>
      </c>
      <c r="E488" s="3">
        <v>1.2404370000000001E-5</v>
      </c>
      <c r="F488" s="3">
        <v>0.11707239999999999</v>
      </c>
      <c r="G488" s="3">
        <v>2.4188519999999999E-4</v>
      </c>
      <c r="H488" s="3">
        <v>2.9015719999999998</v>
      </c>
      <c r="I488" s="3">
        <v>6.8928159999999998</v>
      </c>
      <c r="J488">
        <v>20</v>
      </c>
      <c r="K488" s="3">
        <v>7.8327460000000002E-2</v>
      </c>
      <c r="L488" s="3">
        <v>0.22727269999999999</v>
      </c>
      <c r="M488">
        <v>426</v>
      </c>
      <c r="N488" s="3">
        <v>4.4382199999999997E-3</v>
      </c>
      <c r="O488" s="3">
        <v>1</v>
      </c>
      <c r="P488" s="3">
        <v>9.8328449999999998E-2</v>
      </c>
      <c r="Q488" s="3">
        <v>2.8247420000000001</v>
      </c>
      <c r="R488" s="3">
        <v>3.1861320000000002</v>
      </c>
      <c r="S488">
        <v>9</v>
      </c>
      <c r="T488">
        <v>767</v>
      </c>
      <c r="U488" s="3">
        <v>0.1153846</v>
      </c>
      <c r="V488" s="3">
        <v>1.1734029999999999E-2</v>
      </c>
      <c r="W488" t="s">
        <v>6837</v>
      </c>
      <c r="X488" t="s">
        <v>6838</v>
      </c>
    </row>
    <row r="489" spans="1:24" x14ac:dyDescent="0.3">
      <c r="A489" t="s">
        <v>6103</v>
      </c>
      <c r="B489" t="s">
        <v>5783</v>
      </c>
      <c r="C489" t="s">
        <v>5784</v>
      </c>
      <c r="D489">
        <v>485</v>
      </c>
      <c r="E489" s="3">
        <v>1.243298E-5</v>
      </c>
      <c r="F489" s="3">
        <v>0.1173425</v>
      </c>
      <c r="G489" s="3">
        <v>2.4194320000000001E-4</v>
      </c>
      <c r="H489" s="3">
        <v>3.9190619999999998</v>
      </c>
      <c r="I489" s="3">
        <v>3.5722830000000001</v>
      </c>
      <c r="J489">
        <v>14</v>
      </c>
      <c r="K489" s="3">
        <v>4.0594129999999999E-2</v>
      </c>
      <c r="L489" s="3">
        <v>0.15909090000000001</v>
      </c>
      <c r="M489">
        <v>108</v>
      </c>
      <c r="N489" s="3">
        <v>1.7508390000000001E-4</v>
      </c>
      <c r="O489" s="3">
        <v>1</v>
      </c>
      <c r="P489" s="3">
        <v>1.5300390000000001E-2</v>
      </c>
      <c r="Q489" s="3">
        <v>5.0813879999999996</v>
      </c>
      <c r="R489" s="3">
        <v>1.574373</v>
      </c>
      <c r="S489">
        <v>8</v>
      </c>
      <c r="T489">
        <v>379</v>
      </c>
      <c r="U489" s="3">
        <v>0.10256410000000001</v>
      </c>
      <c r="V489" s="3">
        <v>2.1108180000000001E-2</v>
      </c>
      <c r="W489" t="s">
        <v>6839</v>
      </c>
      <c r="X489" t="s">
        <v>6840</v>
      </c>
    </row>
    <row r="490" spans="1:24" x14ac:dyDescent="0.3">
      <c r="A490" t="s">
        <v>6103</v>
      </c>
      <c r="B490" t="s">
        <v>6841</v>
      </c>
      <c r="C490" t="s">
        <v>6027</v>
      </c>
      <c r="D490">
        <v>486</v>
      </c>
      <c r="E490" s="3">
        <v>1.2437649999999999E-5</v>
      </c>
      <c r="F490" s="3">
        <v>0.1173865</v>
      </c>
      <c r="G490" s="3">
        <v>2.4153609999999999E-4</v>
      </c>
      <c r="H490" s="3">
        <v>3.6771410000000002</v>
      </c>
      <c r="I490" s="3">
        <v>4.079256</v>
      </c>
      <c r="J490">
        <v>15</v>
      </c>
      <c r="K490" s="3">
        <v>4.6355180000000003E-2</v>
      </c>
      <c r="L490" s="3">
        <v>0.17045450000000001</v>
      </c>
      <c r="M490">
        <v>128</v>
      </c>
      <c r="N490" s="3">
        <v>2.4329979999999999E-4</v>
      </c>
      <c r="O490" s="3">
        <v>1</v>
      </c>
      <c r="P490" s="3">
        <v>1.793956E-2</v>
      </c>
      <c r="Q490" s="3">
        <v>5.6358370000000004</v>
      </c>
      <c r="R490" s="3">
        <v>1.242051</v>
      </c>
      <c r="S490">
        <v>7</v>
      </c>
      <c r="T490">
        <v>299</v>
      </c>
      <c r="U490" s="3">
        <v>8.9743589999999998E-2</v>
      </c>
      <c r="V490" s="3">
        <v>2.3411370000000001E-2</v>
      </c>
      <c r="W490" t="s">
        <v>6842</v>
      </c>
      <c r="X490" t="s">
        <v>6843</v>
      </c>
    </row>
    <row r="491" spans="1:24" x14ac:dyDescent="0.3">
      <c r="A491" t="s">
        <v>6103</v>
      </c>
      <c r="B491" t="s">
        <v>4883</v>
      </c>
      <c r="C491" t="s">
        <v>4884</v>
      </c>
      <c r="D491">
        <v>487</v>
      </c>
      <c r="E491" s="3">
        <v>1.2463219999999999E-5</v>
      </c>
      <c r="F491" s="3">
        <v>0.11762789999999999</v>
      </c>
      <c r="G491" s="3">
        <v>2.4153569999999999E-4</v>
      </c>
      <c r="H491" s="3">
        <v>4.5688139999999997</v>
      </c>
      <c r="I491" s="3">
        <v>2.6265019999999999</v>
      </c>
      <c r="J491">
        <v>12</v>
      </c>
      <c r="K491" s="3">
        <v>2.9846620000000001E-2</v>
      </c>
      <c r="L491" s="3">
        <v>0.1363636</v>
      </c>
      <c r="M491">
        <v>335</v>
      </c>
      <c r="N491" s="3">
        <v>2.597855E-3</v>
      </c>
      <c r="O491" s="3">
        <v>1</v>
      </c>
      <c r="P491" s="3">
        <v>7.318972E-2</v>
      </c>
      <c r="Q491" s="3">
        <v>5.2791839999999999</v>
      </c>
      <c r="R491" s="3">
        <v>0.94711619999999996</v>
      </c>
      <c r="S491">
        <v>5</v>
      </c>
      <c r="T491">
        <v>228</v>
      </c>
      <c r="U491" s="3">
        <v>6.4102560000000003E-2</v>
      </c>
      <c r="V491" s="3">
        <v>2.1929819999999999E-2</v>
      </c>
      <c r="W491" t="s">
        <v>6844</v>
      </c>
      <c r="X491" t="s">
        <v>6845</v>
      </c>
    </row>
    <row r="492" spans="1:24" x14ac:dyDescent="0.3">
      <c r="A492" t="s">
        <v>6103</v>
      </c>
      <c r="B492" t="s">
        <v>6846</v>
      </c>
      <c r="C492" t="s">
        <v>6847</v>
      </c>
      <c r="D492">
        <v>488</v>
      </c>
      <c r="E492" s="3">
        <v>1.2685E-5</v>
      </c>
      <c r="F492" s="3">
        <v>0.11972099999999999</v>
      </c>
      <c r="G492" s="3">
        <v>2.4532999999999998E-4</v>
      </c>
      <c r="H492" s="3">
        <v>69.255219999999994</v>
      </c>
      <c r="I492" s="3">
        <v>4.331803E-2</v>
      </c>
      <c r="J492">
        <v>3</v>
      </c>
      <c r="K492" s="3">
        <v>4.9225039999999999E-4</v>
      </c>
      <c r="L492" s="3">
        <v>3.4090910000000002E-2</v>
      </c>
      <c r="M492">
        <v>992</v>
      </c>
      <c r="N492" s="3">
        <v>3.2758990000000002E-2</v>
      </c>
      <c r="O492" s="3">
        <v>1</v>
      </c>
      <c r="P492" s="3">
        <v>0.31167270000000002</v>
      </c>
      <c r="Q492" s="3">
        <v>30.091349999999998</v>
      </c>
      <c r="R492" s="3">
        <v>3.3232150000000002E-2</v>
      </c>
      <c r="S492">
        <v>1</v>
      </c>
      <c r="T492">
        <v>8</v>
      </c>
      <c r="U492" s="3">
        <v>1.282051E-2</v>
      </c>
      <c r="V492" s="3">
        <v>0.125</v>
      </c>
      <c r="W492" t="s">
        <v>1053</v>
      </c>
      <c r="X492" t="s">
        <v>232</v>
      </c>
    </row>
    <row r="493" spans="1:24" x14ac:dyDescent="0.3">
      <c r="A493" t="s">
        <v>6103</v>
      </c>
      <c r="B493" t="s">
        <v>6848</v>
      </c>
      <c r="C493" t="s">
        <v>6028</v>
      </c>
      <c r="D493">
        <v>489</v>
      </c>
      <c r="E493" s="3">
        <v>1.273869E-5</v>
      </c>
      <c r="F493" s="3">
        <v>0.1202278</v>
      </c>
      <c r="G493" s="3">
        <v>2.458645E-4</v>
      </c>
      <c r="H493" s="3">
        <v>4.2011209999999997</v>
      </c>
      <c r="I493" s="3">
        <v>3.0944120000000002</v>
      </c>
      <c r="J493">
        <v>13</v>
      </c>
      <c r="K493" s="3">
        <v>3.5163779999999999E-2</v>
      </c>
      <c r="L493" s="3">
        <v>0.14772730000000001</v>
      </c>
      <c r="M493">
        <v>60</v>
      </c>
      <c r="N493" s="3">
        <v>3.9185930000000002E-5</v>
      </c>
      <c r="O493" s="3">
        <v>0.36983680000000002</v>
      </c>
      <c r="P493" s="3">
        <v>6.1639470000000003E-3</v>
      </c>
      <c r="Q493" s="3">
        <v>7.5565709999999999</v>
      </c>
      <c r="R493" s="3">
        <v>0.92634609999999995</v>
      </c>
      <c r="S493">
        <v>7</v>
      </c>
      <c r="T493">
        <v>223</v>
      </c>
      <c r="U493" s="3">
        <v>8.9743589999999998E-2</v>
      </c>
      <c r="V493" s="3">
        <v>3.1390130000000002E-2</v>
      </c>
      <c r="W493" t="s">
        <v>6602</v>
      </c>
      <c r="X493" t="s">
        <v>6603</v>
      </c>
    </row>
    <row r="494" spans="1:24" x14ac:dyDescent="0.3">
      <c r="A494" t="s">
        <v>6103</v>
      </c>
      <c r="B494" t="s">
        <v>6849</v>
      </c>
      <c r="C494" t="s">
        <v>6850</v>
      </c>
      <c r="D494">
        <v>490</v>
      </c>
      <c r="E494" s="3">
        <v>1.289898E-5</v>
      </c>
      <c r="F494" s="3">
        <v>0.1217406</v>
      </c>
      <c r="G494" s="3">
        <v>2.4845009999999997E-4</v>
      </c>
      <c r="H494" s="3">
        <v>17.020130000000002</v>
      </c>
      <c r="I494" s="3">
        <v>0.29376980000000003</v>
      </c>
      <c r="J494">
        <v>5</v>
      </c>
      <c r="K494" s="3">
        <v>3.338293E-3</v>
      </c>
      <c r="L494" s="3">
        <v>5.6818180000000003E-2</v>
      </c>
      <c r="M494">
        <v>1898</v>
      </c>
      <c r="N494" s="3">
        <v>0.1248113</v>
      </c>
      <c r="O494" s="3">
        <v>1</v>
      </c>
      <c r="P494" s="3">
        <v>0.62063699999999999</v>
      </c>
      <c r="Q494" s="3">
        <v>7.522837</v>
      </c>
      <c r="R494" s="3">
        <v>0.13292860000000001</v>
      </c>
      <c r="S494">
        <v>1</v>
      </c>
      <c r="T494">
        <v>32</v>
      </c>
      <c r="U494" s="3">
        <v>1.282051E-2</v>
      </c>
      <c r="V494" s="3">
        <v>3.125E-2</v>
      </c>
      <c r="W494" t="s">
        <v>748</v>
      </c>
      <c r="X494" t="s">
        <v>154</v>
      </c>
    </row>
    <row r="495" spans="1:24" x14ac:dyDescent="0.3">
      <c r="A495" t="s">
        <v>6103</v>
      </c>
      <c r="B495" t="s">
        <v>4994</v>
      </c>
      <c r="C495" t="s">
        <v>4995</v>
      </c>
      <c r="D495">
        <v>491</v>
      </c>
      <c r="E495" s="3">
        <v>1.2961930000000001E-5</v>
      </c>
      <c r="F495" s="3">
        <v>0.1223347</v>
      </c>
      <c r="G495" s="3">
        <v>2.4915419999999998E-4</v>
      </c>
      <c r="H495" s="3">
        <v>4.5506960000000003</v>
      </c>
      <c r="I495" s="3">
        <v>2.6369590000000001</v>
      </c>
      <c r="J495">
        <v>12</v>
      </c>
      <c r="K495" s="3">
        <v>2.9965439999999999E-2</v>
      </c>
      <c r="L495" s="3">
        <v>0.1363636</v>
      </c>
      <c r="M495">
        <v>1200</v>
      </c>
      <c r="N495" s="3">
        <v>4.5073870000000002E-2</v>
      </c>
      <c r="O495" s="3">
        <v>1</v>
      </c>
      <c r="P495" s="3">
        <v>0.35450599999999999</v>
      </c>
      <c r="Q495" s="3">
        <v>2.9904440000000001</v>
      </c>
      <c r="R495" s="3">
        <v>1.3375939999999999</v>
      </c>
      <c r="S495">
        <v>4</v>
      </c>
      <c r="T495">
        <v>322</v>
      </c>
      <c r="U495" s="3">
        <v>5.1282050000000003E-2</v>
      </c>
      <c r="V495" s="3">
        <v>1.242236E-2</v>
      </c>
      <c r="W495" t="s">
        <v>4996</v>
      </c>
      <c r="X495" t="s">
        <v>4997</v>
      </c>
    </row>
    <row r="496" spans="1:24" x14ac:dyDescent="0.3">
      <c r="A496" t="s">
        <v>6103</v>
      </c>
      <c r="B496" t="s">
        <v>6851</v>
      </c>
      <c r="C496" t="s">
        <v>6852</v>
      </c>
      <c r="D496">
        <v>492</v>
      </c>
      <c r="E496" s="3">
        <v>1.3037340000000001E-5</v>
      </c>
      <c r="F496" s="3">
        <v>0.1230464</v>
      </c>
      <c r="G496" s="3">
        <v>2.5009430000000002E-4</v>
      </c>
      <c r="H496" s="3">
        <v>7.4685899999999998</v>
      </c>
      <c r="I496" s="3">
        <v>1.071153</v>
      </c>
      <c r="J496">
        <v>8</v>
      </c>
      <c r="K496" s="3">
        <v>1.2172189999999999E-2</v>
      </c>
      <c r="L496" s="3">
        <v>9.0909089999999998E-2</v>
      </c>
      <c r="M496">
        <v>1207</v>
      </c>
      <c r="N496" s="3">
        <v>4.6700119999999998E-2</v>
      </c>
      <c r="O496" s="3">
        <v>1</v>
      </c>
      <c r="P496" s="3">
        <v>0.3651663</v>
      </c>
      <c r="Q496" s="3">
        <v>5.8007410000000004</v>
      </c>
      <c r="R496" s="3">
        <v>0.34478350000000002</v>
      </c>
      <c r="S496">
        <v>2</v>
      </c>
      <c r="T496">
        <v>83</v>
      </c>
      <c r="U496" s="3">
        <v>2.5641029999999999E-2</v>
      </c>
      <c r="V496" s="3">
        <v>2.4096389999999999E-2</v>
      </c>
      <c r="W496" t="s">
        <v>6243</v>
      </c>
      <c r="X496" t="s">
        <v>6853</v>
      </c>
    </row>
    <row r="497" spans="1:24" x14ac:dyDescent="0.3">
      <c r="A497" t="s">
        <v>6103</v>
      </c>
      <c r="B497" t="s">
        <v>6854</v>
      </c>
      <c r="C497" t="s">
        <v>6855</v>
      </c>
      <c r="D497">
        <v>493</v>
      </c>
      <c r="E497" s="3">
        <v>1.311932E-5</v>
      </c>
      <c r="F497" s="3">
        <v>0.1238201</v>
      </c>
      <c r="G497" s="3">
        <v>2.511565E-4</v>
      </c>
      <c r="H497" s="3">
        <v>16.959800000000001</v>
      </c>
      <c r="I497" s="3">
        <v>0.29481489999999999</v>
      </c>
      <c r="J497">
        <v>5</v>
      </c>
      <c r="K497" s="3">
        <v>3.3501690000000001E-3</v>
      </c>
      <c r="L497" s="3">
        <v>5.6818180000000003E-2</v>
      </c>
      <c r="M497">
        <v>1528</v>
      </c>
      <c r="N497" s="3">
        <v>7.9920909999999998E-2</v>
      </c>
      <c r="O497" s="3">
        <v>1</v>
      </c>
      <c r="P497" s="3">
        <v>0.49364760000000002</v>
      </c>
      <c r="Q497" s="3">
        <v>12.03654</v>
      </c>
      <c r="R497" s="3">
        <v>8.3080360000000006E-2</v>
      </c>
      <c r="S497">
        <v>1</v>
      </c>
      <c r="T497">
        <v>20</v>
      </c>
      <c r="U497" s="3">
        <v>1.282051E-2</v>
      </c>
      <c r="V497" s="3">
        <v>0.05</v>
      </c>
      <c r="W497" t="s">
        <v>748</v>
      </c>
      <c r="X497" t="s">
        <v>154</v>
      </c>
    </row>
    <row r="498" spans="1:24" x14ac:dyDescent="0.3">
      <c r="A498" t="s">
        <v>6103</v>
      </c>
      <c r="B498" t="s">
        <v>6856</v>
      </c>
      <c r="C498" t="s">
        <v>6857</v>
      </c>
      <c r="D498">
        <v>494</v>
      </c>
      <c r="E498" s="3">
        <v>1.315616E-5</v>
      </c>
      <c r="F498" s="3">
        <v>0.12416779999999999</v>
      </c>
      <c r="G498" s="3">
        <v>2.5135190000000001E-4</v>
      </c>
      <c r="H498" s="3">
        <v>16.949829999999999</v>
      </c>
      <c r="I498" s="3">
        <v>0.29498829999999998</v>
      </c>
      <c r="J498">
        <v>5</v>
      </c>
      <c r="K498" s="3">
        <v>3.3521390000000001E-3</v>
      </c>
      <c r="L498" s="3">
        <v>5.6818180000000003E-2</v>
      </c>
      <c r="M498">
        <v>574</v>
      </c>
      <c r="N498" s="3">
        <v>9.2753750000000006E-3</v>
      </c>
      <c r="O498" s="3">
        <v>1</v>
      </c>
      <c r="P498" s="3">
        <v>0.15251039999999999</v>
      </c>
      <c r="Q498" s="3">
        <v>13.75604</v>
      </c>
      <c r="R498" s="3">
        <v>0.14539060000000001</v>
      </c>
      <c r="S498">
        <v>2</v>
      </c>
      <c r="T498">
        <v>35</v>
      </c>
      <c r="U498" s="3">
        <v>2.5641029999999999E-2</v>
      </c>
      <c r="V498" s="3">
        <v>5.7142859999999997E-2</v>
      </c>
      <c r="W498" t="s">
        <v>1098</v>
      </c>
      <c r="X498" t="s">
        <v>1099</v>
      </c>
    </row>
    <row r="499" spans="1:24" x14ac:dyDescent="0.3">
      <c r="A499" t="s">
        <v>6103</v>
      </c>
      <c r="B499" t="s">
        <v>6858</v>
      </c>
      <c r="C499" t="s">
        <v>6859</v>
      </c>
      <c r="D499">
        <v>495</v>
      </c>
      <c r="E499" s="3">
        <v>1.3158420000000001E-5</v>
      </c>
      <c r="F499" s="3">
        <v>0.1241892</v>
      </c>
      <c r="G499" s="3">
        <v>2.508872E-4</v>
      </c>
      <c r="H499" s="3">
        <v>11.84577</v>
      </c>
      <c r="I499" s="3">
        <v>0.50650980000000001</v>
      </c>
      <c r="J499">
        <v>6</v>
      </c>
      <c r="K499" s="3">
        <v>5.7557939999999998E-3</v>
      </c>
      <c r="L499" s="3">
        <v>6.8181820000000004E-2</v>
      </c>
      <c r="M499">
        <v>623</v>
      </c>
      <c r="N499" s="3">
        <v>1.142845E-2</v>
      </c>
      <c r="O499" s="3">
        <v>1</v>
      </c>
      <c r="P499" s="3">
        <v>0.1731328</v>
      </c>
      <c r="Q499" s="3">
        <v>12.34517</v>
      </c>
      <c r="R499" s="3">
        <v>0.1620067</v>
      </c>
      <c r="S499">
        <v>2</v>
      </c>
      <c r="T499">
        <v>39</v>
      </c>
      <c r="U499" s="3">
        <v>2.5641029999999999E-2</v>
      </c>
      <c r="V499" s="3">
        <v>5.1282050000000003E-2</v>
      </c>
      <c r="W499" t="s">
        <v>1266</v>
      </c>
      <c r="X499" t="s">
        <v>1267</v>
      </c>
    </row>
    <row r="500" spans="1:24" x14ac:dyDescent="0.3">
      <c r="A500" t="s">
        <v>6103</v>
      </c>
      <c r="B500" t="s">
        <v>5101</v>
      </c>
      <c r="C500" t="s">
        <v>5102</v>
      </c>
      <c r="D500">
        <v>496</v>
      </c>
      <c r="E500" s="3">
        <v>1.3266210000000001E-5</v>
      </c>
      <c r="F500" s="3">
        <v>0.1252065</v>
      </c>
      <c r="G500" s="3">
        <v>2.524324E-4</v>
      </c>
      <c r="H500" s="3">
        <v>16.920249999999999</v>
      </c>
      <c r="I500" s="3">
        <v>0.29550399999999999</v>
      </c>
      <c r="J500">
        <v>5</v>
      </c>
      <c r="K500" s="3">
        <v>3.3579999999999999E-3</v>
      </c>
      <c r="L500" s="3">
        <v>5.6818180000000003E-2</v>
      </c>
      <c r="M500">
        <v>1844</v>
      </c>
      <c r="N500" s="3">
        <v>0.1174827</v>
      </c>
      <c r="O500" s="3">
        <v>1</v>
      </c>
      <c r="P500" s="3">
        <v>0.60130249999999996</v>
      </c>
      <c r="Q500" s="3">
        <v>8.0243590000000005</v>
      </c>
      <c r="R500" s="3">
        <v>0.1246205</v>
      </c>
      <c r="S500">
        <v>1</v>
      </c>
      <c r="T500">
        <v>30</v>
      </c>
      <c r="U500" s="3">
        <v>1.282051E-2</v>
      </c>
      <c r="V500" s="3">
        <v>3.3333330000000001E-2</v>
      </c>
      <c r="W500" t="s">
        <v>748</v>
      </c>
      <c r="X500" t="s">
        <v>154</v>
      </c>
    </row>
    <row r="501" spans="1:24" x14ac:dyDescent="0.3">
      <c r="A501" t="s">
        <v>6103</v>
      </c>
      <c r="B501" t="s">
        <v>5608</v>
      </c>
      <c r="C501" t="s">
        <v>5609</v>
      </c>
      <c r="D501">
        <v>497</v>
      </c>
      <c r="E501" s="3">
        <v>1.372057E-5</v>
      </c>
      <c r="F501" s="3">
        <v>0.12949469999999999</v>
      </c>
      <c r="G501" s="3">
        <v>2.605528E-4</v>
      </c>
      <c r="H501" s="3">
        <v>5.5456719999999997</v>
      </c>
      <c r="I501" s="3">
        <v>1.8032079999999999</v>
      </c>
      <c r="J501">
        <v>10</v>
      </c>
      <c r="K501" s="3">
        <v>2.0490999999999999E-2</v>
      </c>
      <c r="L501" s="3">
        <v>0.1136364</v>
      </c>
      <c r="M501">
        <v>1301</v>
      </c>
      <c r="N501" s="3">
        <v>5.3773399999999999E-2</v>
      </c>
      <c r="O501" s="3">
        <v>1</v>
      </c>
      <c r="P501" s="3">
        <v>0.39009480000000002</v>
      </c>
      <c r="Q501" s="3">
        <v>3.5228890000000002</v>
      </c>
      <c r="R501" s="3">
        <v>0.85157369999999999</v>
      </c>
      <c r="S501">
        <v>3</v>
      </c>
      <c r="T501">
        <v>205</v>
      </c>
      <c r="U501" s="3">
        <v>3.8461540000000002E-2</v>
      </c>
      <c r="V501" s="3">
        <v>1.463415E-2</v>
      </c>
      <c r="W501" t="s">
        <v>6451</v>
      </c>
      <c r="X501" t="s">
        <v>6452</v>
      </c>
    </row>
    <row r="502" spans="1:24" x14ac:dyDescent="0.3">
      <c r="A502" t="s">
        <v>6103</v>
      </c>
      <c r="B502" t="s">
        <v>5084</v>
      </c>
      <c r="C502" t="s">
        <v>5085</v>
      </c>
      <c r="D502">
        <v>498</v>
      </c>
      <c r="E502" s="3">
        <v>1.376881E-5</v>
      </c>
      <c r="F502" s="3">
        <v>0.12995000000000001</v>
      </c>
      <c r="G502" s="3">
        <v>2.6094379999999997E-4</v>
      </c>
      <c r="H502" s="3">
        <v>16.788789999999999</v>
      </c>
      <c r="I502" s="3">
        <v>0.29781770000000002</v>
      </c>
      <c r="J502">
        <v>5</v>
      </c>
      <c r="K502" s="3">
        <v>3.384293E-3</v>
      </c>
      <c r="L502" s="3">
        <v>5.6818180000000003E-2</v>
      </c>
      <c r="M502">
        <v>1272</v>
      </c>
      <c r="N502" s="3">
        <v>5.2692990000000002E-2</v>
      </c>
      <c r="O502" s="3">
        <v>1</v>
      </c>
      <c r="P502" s="3">
        <v>0.39097199999999999</v>
      </c>
      <c r="Q502" s="3">
        <v>18.517749999999999</v>
      </c>
      <c r="R502" s="3">
        <v>5.400224E-2</v>
      </c>
      <c r="S502">
        <v>1</v>
      </c>
      <c r="T502">
        <v>13</v>
      </c>
      <c r="U502" s="3">
        <v>1.282051E-2</v>
      </c>
      <c r="V502" s="3">
        <v>7.6923080000000005E-2</v>
      </c>
      <c r="W502" t="s">
        <v>748</v>
      </c>
      <c r="X502" t="s">
        <v>154</v>
      </c>
    </row>
    <row r="503" spans="1:24" x14ac:dyDescent="0.3">
      <c r="A503" t="s">
        <v>6103</v>
      </c>
      <c r="B503" t="s">
        <v>6860</v>
      </c>
      <c r="C503" t="s">
        <v>6861</v>
      </c>
      <c r="D503">
        <v>499</v>
      </c>
      <c r="E503" s="3">
        <v>1.388049E-5</v>
      </c>
      <c r="F503" s="3">
        <v>0.13100410000000001</v>
      </c>
      <c r="G503" s="3">
        <v>2.6253319999999998E-4</v>
      </c>
      <c r="H503" s="3">
        <v>16.760359999999999</v>
      </c>
      <c r="I503" s="3">
        <v>0.2983229</v>
      </c>
      <c r="J503">
        <v>5</v>
      </c>
      <c r="K503" s="3">
        <v>3.3900330000000002E-3</v>
      </c>
      <c r="L503" s="3">
        <v>5.6818180000000003E-2</v>
      </c>
      <c r="M503">
        <v>1489</v>
      </c>
      <c r="N503" s="3">
        <v>7.6079030000000006E-2</v>
      </c>
      <c r="O503" s="3">
        <v>1</v>
      </c>
      <c r="P503" s="3">
        <v>0.48222559999999998</v>
      </c>
      <c r="Q503" s="3">
        <v>12.67004</v>
      </c>
      <c r="R503" s="3">
        <v>7.8926350000000006E-2</v>
      </c>
      <c r="S503">
        <v>1</v>
      </c>
      <c r="T503">
        <v>19</v>
      </c>
      <c r="U503" s="3">
        <v>1.282051E-2</v>
      </c>
      <c r="V503" s="3">
        <v>5.2631579999999997E-2</v>
      </c>
      <c r="W503" t="s">
        <v>748</v>
      </c>
      <c r="X503" t="s">
        <v>154</v>
      </c>
    </row>
    <row r="504" spans="1:24" x14ac:dyDescent="0.3">
      <c r="A504" t="s">
        <v>6103</v>
      </c>
      <c r="B504" t="s">
        <v>5067</v>
      </c>
      <c r="C504" t="s">
        <v>5068</v>
      </c>
      <c r="D504">
        <v>500</v>
      </c>
      <c r="E504" s="3">
        <v>1.3968700000000001E-5</v>
      </c>
      <c r="F504" s="3">
        <v>0.1318366</v>
      </c>
      <c r="G504" s="3">
        <v>2.6367319999999998E-4</v>
      </c>
      <c r="H504" s="3">
        <v>11.71992</v>
      </c>
      <c r="I504" s="3">
        <v>0.51194870000000003</v>
      </c>
      <c r="J504">
        <v>6</v>
      </c>
      <c r="K504" s="3">
        <v>5.8175989999999997E-3</v>
      </c>
      <c r="L504" s="3">
        <v>6.8181820000000004E-2</v>
      </c>
      <c r="M504">
        <v>2035</v>
      </c>
      <c r="N504" s="3">
        <v>0.15352979999999999</v>
      </c>
      <c r="O504" s="3">
        <v>1</v>
      </c>
      <c r="P504" s="3">
        <v>0.71204630000000002</v>
      </c>
      <c r="Q504" s="3">
        <v>6.0182690000000001</v>
      </c>
      <c r="R504" s="3">
        <v>0.16616069999999999</v>
      </c>
      <c r="S504">
        <v>1</v>
      </c>
      <c r="T504">
        <v>40</v>
      </c>
      <c r="U504" s="3">
        <v>1.282051E-2</v>
      </c>
      <c r="V504" s="3">
        <v>2.5000000000000001E-2</v>
      </c>
      <c r="W504" t="s">
        <v>730</v>
      </c>
      <c r="X504" t="s">
        <v>84</v>
      </c>
    </row>
    <row r="505" spans="1:24" x14ac:dyDescent="0.3">
      <c r="A505" t="s">
        <v>469</v>
      </c>
    </row>
    <row r="506" spans="1:24" x14ac:dyDescent="0.3">
      <c r="A506" t="s">
        <v>470</v>
      </c>
      <c r="B506" t="s">
        <v>1793</v>
      </c>
      <c r="C506" t="s">
        <v>1794</v>
      </c>
      <c r="D506" t="s">
        <v>1795</v>
      </c>
    </row>
    <row r="507" spans="1:24" x14ac:dyDescent="0.3">
      <c r="A507" t="s">
        <v>469</v>
      </c>
    </row>
    <row r="508" spans="1:24" x14ac:dyDescent="0.3">
      <c r="A508" t="s">
        <v>6862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34 LTR target genes</vt:lpstr>
      <vt:lpstr>88_34_78</vt:lpstr>
      <vt:lpstr>BioProc</vt:lpstr>
      <vt:lpstr>Sheet4</vt:lpstr>
      <vt:lpstr>CellComp</vt:lpstr>
      <vt:lpstr>Sheet6</vt:lpstr>
      <vt:lpstr>MolFunc</vt:lpstr>
      <vt:lpstr>Sheet8</vt:lpstr>
      <vt:lpstr>HumPh</vt:lpstr>
      <vt:lpstr>Sheet10</vt:lpstr>
      <vt:lpstr>MousePhSingleKO</vt:lpstr>
      <vt:lpstr>Sheet12</vt:lpstr>
      <vt:lpstr>Lethality</vt:lpstr>
      <vt:lpstr>MousePh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2023-03-28T06:38:42Z</dcterms:created>
  <dcterms:modified xsi:type="dcterms:W3CDTF">2023-04-05T07:26:20Z</dcterms:modified>
</cp:coreProperties>
</file>